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222485651\"/>
    </mc:Choice>
  </mc:AlternateContent>
  <xr:revisionPtr revIDLastSave="0" documentId="13_ncr:1_{06B95D20-85F6-4A5E-A802-19EF9BD874ED}" xr6:coauthVersionLast="47" xr6:coauthVersionMax="47" xr10:uidLastSave="{00000000-0000-0000-0000-000000000000}"/>
  <bookViews>
    <workbookView xWindow="28680" yWindow="-120" windowWidth="29040" windowHeight="15840" activeTab="1" xr2:uid="{62FF832D-CCF0-49A6-B453-B5BD55F527B3}"/>
  </bookViews>
  <sheets>
    <sheet name="Notes" sheetId="3" r:id="rId1"/>
    <sheet name="By Community" sheetId="1" r:id="rId2"/>
    <sheet name="By Characteristic" sheetId="2" r:id="rId3"/>
  </sheets>
  <definedNames>
    <definedName name="_xlnm.Print_Area" localSheetId="2">'By Characteristic'!$A$1:$L$65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<sst xmlns="http://schemas.openxmlformats.org/spreadsheetml/2006/main" count="201" uniqueCount="101">
  <si>
    <t>Household Size, by Community</t>
  </si>
  <si>
    <t>Northwest Territories, 2024</t>
  </si>
  <si>
    <t>Total Households</t>
  </si>
  <si>
    <t>One Person</t>
  </si>
  <si>
    <t>Two Persons</t>
  </si>
  <si>
    <t>Three Persons</t>
  </si>
  <si>
    <t>Four Persons</t>
  </si>
  <si>
    <t>Five Persons</t>
  </si>
  <si>
    <t>6+ People</t>
  </si>
  <si>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</si>
  <si>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</si>
  <si>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</si>
  <si>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</si>
  <si>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</si>
  <si>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</si>
  <si>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</si>
  <si>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</si>
  <si>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</si>
  <si>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x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</si>
  <si>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</si>
  <si>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</si>
  <si>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</si>
  <si>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</si>
  <si>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</si>
  <si>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</si>
  <si>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</si>
  <si>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</si>
  <si>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</si>
  <si>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</si>
  <si>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</si>
  <si>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</si>
  <si>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</si>
  <si>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</si>
  <si>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</si>
  <si>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</si>
  <si>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</si>
  <si>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</si>
  <si>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</si>
  <si>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</si>
  <si>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</si>
  <si>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</si>
  <si>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</si>
  <si>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</si>
  <si>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</si>
  <si>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</si>
  <si>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</si>
  <si>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</si>
  <si>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</si>
  <si>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</si>
  <si>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</si>
  <si>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</si>
  <si>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</si>
  <si>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</si>
  <si>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</si>
  <si>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</si>
  <si>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</si>
  <si>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</si>
  <si>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</si>
  <si>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Household Size, by Characteristic</t>
  </si>
  <si>
    <t>Housing Tenure</t>
  </si>
  <si>
    <t>Owned</t>
  </si>
  <si>
    <t>Rented</t>
  </si>
  <si>
    <t>Housing Issue</t>
  </si>
  <si>
    <t>Has Housing Problem</t>
  </si>
  <si>
    <t>Not Affordable</t>
  </si>
  <si>
    <t>Not Adequate</t>
  </si>
  <si>
    <t>Not Suitable</t>
  </si>
  <si>
    <t>Smaller Communities</t>
  </si>
  <si>
    <t>Community Type</t>
  </si>
  <si>
    <t>Inuvik, Hay River &amp; Fort Smith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</si>
  <si>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</si>
  <si>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</si>
  <si>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</si>
  <si>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</si>
  <si>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</si>
  <si>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</si>
  <si>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</si>
  <si>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</si>
  <si>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</si>
  <si>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of household income. </t>
  </si>
  <si>
    <t>d. Suitability is defined as having the appropriate number of bedrooms for the characteristics and number of occupants (as determined by the National Occupancy Standard requirements).</t>
  </si>
  <si>
    <t>2 to 3 People</t>
  </si>
  <si>
    <t>4 to 5 People</t>
  </si>
  <si>
    <t>1 Person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</si>
  <si>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</si>
  <si>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</si>
  <si>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</si>
  <si>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</si>
  <si>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</si>
  <si>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</si>
  <si>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Senior 60 Yrs. or Older</t>
  </si>
  <si>
    <t>With Only Seniors 60 Yrs. or Older</t>
  </si>
  <si>
    <t>Yellowknife Area: Dettah, Yellowknife</t>
  </si>
  <si>
    <t>With at least 1 Person less than 20 Yrs.</t>
  </si>
  <si>
    <t>Rest of Communities</t>
  </si>
  <si>
    <t>3. Definitions:</t>
  </si>
  <si>
    <t>c. Adequate housing must not require major repairs.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</si>
  <si>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</si>
  <si>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</si>
  <si>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3. For a full list of communities within each region, please refer to the notes worksheet.</t>
  </si>
  <si>
    <r>
      <t>Regions</t>
    </r>
    <r>
      <rPr>
        <b/>
        <vertAlign val="superscript"/>
        <sz val="9"/>
        <rFont val="Calibri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</si>
</sst>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#;\-"/>
    <numFmt numFmtId="167" formatCode="[&gt;0.1]#,###.0;\-"/>
  </numFmts>
  <fonts count="25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Aptos Narrow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b/>
      <sz val="9"/>
      <name val="Aptos Narrow"/>
      <family val="2"/>
      <scheme val="minor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i/>
      <sz val="8"/>
      <color rgb="FF0070C0"/>
      <name val="Calibri"/>
      <family val="2"/>
    </font>
    <font>
      <sz val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22" fillId="0" borderId="0"/>
    <xf numFmtId="164" fontId="22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3" fontId="2" fillId="0" borderId="0" xfId="1" applyNumberFormat="1" applyFont="1"/>
    <xf numFmtId="165" fontId="3" fillId="0" borderId="0" xfId="1" applyNumberFormat="1" applyFont="1"/>
    <xf numFmtId="3" fontId="3" fillId="0" borderId="0" xfId="1" applyNumberFormat="1" applyFont="1"/>
    <xf numFmtId="165" fontId="3" fillId="0" borderId="0" xfId="1" applyNumberFormat="1" applyFont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5" fontId="8" fillId="0" borderId="0" xfId="1" applyNumberFormat="1" applyFont="1"/>
    <xf numFmtId="0" fontId="9" fillId="0" borderId="0" xfId="1" applyFont="1"/>
    <xf numFmtId="0" fontId="8" fillId="0" borderId="1" xfId="1" applyFont="1" applyBorder="1" applyAlignment="1">
      <alignment horizontal="right"/>
    </xf>
    <xf numFmtId="0" fontId="8" fillId="0" borderId="0" xfId="1" applyFont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5" fontId="12" fillId="0" borderId="5" xfId="2" applyNumberFormat="1" applyFont="1" applyBorder="1" applyAlignment="1">
      <alignment horizontal="right" wrapText="1"/>
    </xf>
    <xf numFmtId="3" fontId="8" fillId="0" borderId="6" xfId="1" applyNumberFormat="1" applyFont="1" applyBorder="1" applyAlignment="1">
      <alignment horizontal="right"/>
    </xf>
    <xf numFmtId="165" fontId="12" fillId="0" borderId="4" xfId="2" applyNumberFormat="1" applyFont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5" fontId="12" fillId="0" borderId="7" xfId="2" applyNumberFormat="1" applyFont="1" applyBorder="1" applyAlignment="1">
      <alignment horizontal="right" wrapText="1"/>
    </xf>
    <xf numFmtId="3" fontId="12" fillId="0" borderId="8" xfId="2" applyNumberFormat="1" applyFont="1" applyBorder="1" applyAlignment="1">
      <alignment horizontal="right" wrapText="1"/>
    </xf>
    <xf numFmtId="165" fontId="8" fillId="0" borderId="0" xfId="1" applyNumberFormat="1" applyFont="1" applyAlignment="1">
      <alignment horizontal="fill"/>
    </xf>
    <xf numFmtId="0" fontId="13" fillId="0" borderId="0" xfId="3" applyFont="1" applyAlignment="1">
      <alignment horizontal="left" vertical="top" wrapText="1"/>
    </xf>
    <xf numFmtId="3" fontId="13" fillId="0" borderId="0" xfId="4" applyNumberFormat="1" applyFont="1" applyBorder="1" applyAlignment="1" applyProtection="1">
      <alignment horizontal="right" vertical="center"/>
      <protection locked="0"/>
    </xf>
    <xf numFmtId="165" fontId="13" fillId="0" borderId="7" xfId="4" applyNumberFormat="1" applyFont="1" applyBorder="1" applyAlignment="1" applyProtection="1">
      <alignment horizontal="right" vertical="center"/>
      <protection locked="0"/>
    </xf>
    <xf numFmtId="3" fontId="13" fillId="0" borderId="8" xfId="4" applyNumberFormat="1" applyFont="1" applyFill="1" applyBorder="1" applyAlignment="1" applyProtection="1">
      <alignment horizontal="right" vertical="center"/>
      <protection locked="0"/>
    </xf>
    <xf numFmtId="165" fontId="13" fillId="0" borderId="0" xfId="4" applyNumberFormat="1" applyFont="1" applyBorder="1" applyAlignment="1" applyProtection="1">
      <alignment horizontal="right" vertical="center"/>
      <protection locked="0"/>
    </xf>
    <xf numFmtId="0" fontId="14" fillId="0" borderId="0" xfId="1" applyFont="1"/>
    <xf numFmtId="0" fontId="15" fillId="0" borderId="0" xfId="1" applyFont="1"/>
    <xf numFmtId="0" fontId="12" fillId="0" borderId="0" xfId="3" applyFont="1" applyAlignment="1">
      <alignment horizontal="left" vertical="top" wrapText="1"/>
    </xf>
    <xf numFmtId="3" fontId="13" fillId="0" borderId="8" xfId="4" applyNumberFormat="1" applyFont="1" applyBorder="1" applyAlignment="1" applyProtection="1">
      <alignment horizontal="right" vertical="center"/>
      <protection locked="0"/>
    </xf>
    <xf numFmtId="0" fontId="14" fillId="0" borderId="0" xfId="5" applyFont="1" applyAlignment="1">
      <alignment horizontal="left" vertical="top" wrapText="1" indent="1"/>
    </xf>
    <xf numFmtId="0" fontId="8" fillId="0" borderId="0" xfId="5" applyFont="1" applyAlignment="1">
      <alignment horizontal="left" vertical="top" wrapText="1" indent="2"/>
    </xf>
    <xf numFmtId="3" fontId="12" fillId="0" borderId="0" xfId="4" applyNumberFormat="1" applyFont="1" applyBorder="1" applyAlignment="1" applyProtection="1">
      <alignment horizontal="right" vertical="center"/>
      <protection locked="0"/>
    </xf>
    <xf numFmtId="165" fontId="12" fillId="0" borderId="7" xfId="4" applyNumberFormat="1" applyFont="1" applyBorder="1" applyAlignment="1" applyProtection="1">
      <alignment horizontal="right" vertical="center"/>
      <protection locked="0"/>
    </xf>
    <xf numFmtId="3" fontId="12" fillId="0" borderId="8" xfId="4" applyNumberFormat="1" applyFont="1" applyBorder="1" applyAlignment="1" applyProtection="1">
      <alignment horizontal="right" vertical="center"/>
      <protection locked="0"/>
    </xf>
    <xf numFmtId="165" fontId="12" fillId="0" borderId="0" xfId="4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/>
    </xf>
    <xf numFmtId="3" fontId="13" fillId="0" borderId="0" xfId="4" applyNumberFormat="1" applyFont="1" applyFill="1" applyBorder="1" applyAlignment="1" applyProtection="1">
      <alignment horizontal="right" vertical="center"/>
      <protection locked="0"/>
    </xf>
    <xf numFmtId="3" fontId="12" fillId="0" borderId="0" xfId="4" applyNumberFormat="1" applyFont="1" applyFill="1" applyBorder="1" applyAlignment="1" applyProtection="1">
      <alignment horizontal="right" vertical="center"/>
      <protection locked="0"/>
    </xf>
    <xf numFmtId="0" fontId="14" fillId="0" borderId="0" xfId="6" applyFont="1" applyAlignment="1">
      <alignment horizontal="left" vertical="center" indent="1"/>
    </xf>
    <xf numFmtId="3" fontId="12" fillId="0" borderId="8" xfId="4" applyNumberFormat="1" applyFont="1" applyFill="1" applyBorder="1" applyAlignment="1" applyProtection="1">
      <alignment horizontal="right" vertical="center"/>
      <protection locked="0"/>
    </xf>
    <xf numFmtId="43" fontId="14" fillId="0" borderId="0" xfId="1" applyNumberFormat="1" applyFont="1"/>
    <xf numFmtId="0" fontId="8" fillId="0" borderId="0" xfId="5" applyFont="1" applyAlignment="1">
      <alignment horizontal="left" vertical="top" wrapText="1" indent="3"/>
    </xf>
    <xf numFmtId="0" fontId="12" fillId="0" borderId="4" xfId="5" applyFont="1" applyBorder="1" applyAlignment="1">
      <alignment horizontal="left" vertical="top" wrapText="1" indent="3"/>
    </xf>
    <xf numFmtId="3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Border="1" applyAlignment="1">
      <alignment horizontal="right" vertical="center"/>
    </xf>
    <xf numFmtId="0" fontId="17" fillId="0" borderId="0" xfId="2" applyFont="1" applyAlignment="1">
      <alignment horizontal="left" vertical="center"/>
    </xf>
    <xf numFmtId="3" fontId="18" fillId="0" borderId="0" xfId="2" applyNumberFormat="1" applyFont="1" applyAlignment="1">
      <alignment horizontal="left" vertical="center"/>
    </xf>
    <xf numFmtId="165" fontId="18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 indent="1"/>
    </xf>
    <xf numFmtId="3" fontId="19" fillId="0" borderId="0" xfId="1" applyNumberFormat="1" applyFont="1" applyAlignment="1">
      <alignment horizontal="left" indent="1"/>
    </xf>
    <xf numFmtId="165" fontId="20" fillId="0" borderId="0" xfId="1" applyNumberFormat="1" applyFont="1" applyAlignment="1">
      <alignment horizontal="left" indent="1"/>
    </xf>
    <xf numFmtId="3" fontId="20" fillId="0" borderId="0" xfId="1" applyNumberFormat="1" applyFont="1" applyAlignment="1">
      <alignment horizontal="left" indent="1"/>
    </xf>
    <xf numFmtId="3" fontId="9" fillId="0" borderId="0" xfId="1" applyNumberFormat="1" applyFont="1"/>
    <xf numFmtId="165" fontId="9" fillId="0" borderId="0" xfId="1" applyNumberFormat="1" applyFont="1"/>
    <xf numFmtId="0" fontId="17" fillId="0" borderId="0" xfId="1" quotePrefix="1" applyFont="1" applyAlignment="1">
      <alignment horizontal="left" vertical="center" indent="1"/>
    </xf>
    <xf numFmtId="165" fontId="13" fillId="0" borderId="7" xfId="4" applyNumberFormat="1" applyFont="1" applyFill="1" applyBorder="1" applyAlignment="1" applyProtection="1">
      <alignment horizontal="right" vertical="center"/>
      <protection locked="0"/>
    </xf>
    <xf numFmtId="165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2" fillId="0" borderId="7" xfId="4" applyNumberFormat="1" applyFont="1" applyFill="1" applyBorder="1" applyAlignment="1" applyProtection="1">
      <alignment horizontal="right" vertical="center"/>
      <protection locked="0"/>
    </xf>
    <xf numFmtId="165" fontId="12" fillId="0" borderId="0" xfId="4" applyNumberFormat="1" applyFont="1" applyFill="1" applyBorder="1" applyAlignment="1" applyProtection="1">
      <alignment horizontal="right" vertical="center"/>
      <protection locked="0"/>
    </xf>
    <xf numFmtId="0" fontId="14" fillId="2" borderId="0" xfId="5" applyFont="1" applyFill="1" applyAlignment="1">
      <alignment horizontal="left" vertical="top" wrapText="1" indent="1"/>
    </xf>
    <xf numFmtId="3" fontId="13" fillId="2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165" fontId="13" fillId="2" borderId="0" xfId="4" applyNumberFormat="1" applyFont="1" applyFill="1" applyBorder="1" applyAlignment="1" applyProtection="1">
      <alignment horizontal="right" vertical="center"/>
      <protection locked="0"/>
    </xf>
    <xf numFmtId="3" fontId="12" fillId="2" borderId="0" xfId="4" applyNumberFormat="1" applyFont="1" applyFill="1" applyBorder="1" applyAlignment="1" applyProtection="1">
      <alignment horizontal="right" vertical="center"/>
      <protection locked="0"/>
    </xf>
    <xf numFmtId="165" fontId="12" fillId="2" borderId="7" xfId="4" applyNumberFormat="1" applyFont="1" applyFill="1" applyBorder="1" applyAlignment="1" applyProtection="1">
      <alignment horizontal="right" vertical="center"/>
      <protection locked="0"/>
    </xf>
    <xf numFmtId="3" fontId="12" fillId="2" borderId="8" xfId="4" applyNumberFormat="1" applyFont="1" applyFill="1" applyBorder="1" applyAlignment="1" applyProtection="1">
      <alignment horizontal="right" vertical="center"/>
      <protection locked="0"/>
    </xf>
    <xf numFmtId="165" fontId="12" fillId="2" borderId="0" xfId="4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 applyAlignment="1">
      <alignment horizontal="left" indent="1"/>
    </xf>
    <xf numFmtId="0" fontId="21" fillId="0" borderId="0" xfId="1" applyFont="1" applyAlignment="1">
      <alignment horizontal="left" indent="3"/>
    </xf>
    <xf numFmtId="0" fontId="21" fillId="0" borderId="0" xfId="1" applyFont="1" applyAlignment="1">
      <alignment horizontal="left" indent="2"/>
    </xf>
    <xf numFmtId="0" fontId="8" fillId="0" borderId="0" xfId="5" applyFont="1" applyAlignment="1">
      <alignment horizontal="left" vertical="top" indent="2"/>
    </xf>
    <xf numFmtId="166" fontId="12" fillId="0" borderId="0" xfId="8" applyNumberFormat="1" applyFont="1" applyBorder="1" applyAlignment="1">
      <alignment horizontal="right" vertical="center"/>
    </xf>
    <xf numFmtId="167" fontId="12" fillId="0" borderId="0" xfId="8" applyNumberFormat="1" applyFont="1" applyBorder="1" applyAlignment="1">
      <alignment horizontal="right" vertical="center"/>
    </xf>
    <xf numFmtId="165" fontId="15" fillId="0" borderId="0" xfId="1" applyNumberFormat="1" applyFont="1"/>
    <xf numFmtId="0" fontId="14" fillId="2" borderId="0" xfId="5" applyFont="1" applyFill="1" applyAlignment="1">
      <alignment horizontal="left" vertical="center" wrapText="1" indent="1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/>
    </xf>
  </cellXfs>
  <cellStyles count="9">
    <cellStyle name="Comma" xfId="8" builtinId="3"/>
    <cellStyle name="Comma 2" xfId="4" xr:uid="{AC38EF5B-EF05-4271-B53E-28756628EFA7}"/>
    <cellStyle name="Normal" xfId="0" builtinId="0"/>
    <cellStyle name="Normal 2" xfId="1" xr:uid="{577660A5-F9F1-48AB-95D4-0E5C2B45AECC}"/>
    <cellStyle name="Normal 4" xfId="7" xr:uid="{23FA60BC-15D8-4E1C-AD36-E6F48C8E26B6}"/>
    <cellStyle name="Normal_For web" xfId="2" xr:uid="{01741F13-17A9-4F86-A006-170BFF60D703}"/>
    <cellStyle name="Normal_For web 2" xfId="3" xr:uid="{2F8D8627-579F-452A-848D-E6E0C76841BE}"/>
    <cellStyle name="Normal_Sheet1 2" xfId="5" xr:uid="{956EA0DE-1E29-47E7-84CF-9402B1D486C8}"/>
    <cellStyle name="Normal_Workbook1" xfId="6" xr:uid="{D40916B1-EFDF-4FF0-B1A0-FEF21CFEA4DE}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1530-88A3-4E83-ABA8-5734C45C51F1}">
  <dimension ref="A1:A17"/>
  <sheetViews>
    <sheetView workbookViewId="0"/>
  </sheetViews>
  <sheetFormatPr defaultRowHeight="15" x14ac:dyDescent="0.25"/>
  <sheetData>
    <row r="1" spans="1:1" ht="15.75" x14ac:dyDescent="0.25">
      <c r="A1" s="7" t="s">
        <v>70</v>
      </c>
    </row>
    <row r="2" spans="1:1" ht="15.75" x14ac:dyDescent="0.25">
      <c r="A2" s="7"/>
    </row>
    <row r="3" spans="1:1" ht="15.75" x14ac:dyDescent="0.25">
      <c r="A3" s="76" t="s">
        <v>71</v>
      </c>
    </row>
    <row r="4" spans="1:1" ht="15.75" x14ac:dyDescent="0.25">
      <c r="A4" s="77" t="s">
        <v>72</v>
      </c>
    </row>
    <row r="5" spans="1:1" ht="15.75" x14ac:dyDescent="0.25">
      <c r="A5" s="77" t="s">
        <v>73</v>
      </c>
    </row>
    <row r="6" spans="1:1" ht="15.75" x14ac:dyDescent="0.25">
      <c r="A6" s="77" t="s">
        <v>74</v>
      </c>
    </row>
    <row r="7" spans="1:1" ht="15.75" x14ac:dyDescent="0.25">
      <c r="A7" s="77" t="s">
        <v>75</v>
      </c>
    </row>
    <row r="8" spans="1:1" ht="15.75" x14ac:dyDescent="0.25">
      <c r="A8" s="77" t="s">
        <v>76</v>
      </c>
    </row>
    <row r="9" spans="1:1" ht="15.75" x14ac:dyDescent="0.25">
      <c r="A9" s="77" t="s">
        <v>92</v>
      </c>
    </row>
    <row r="10" spans="1:1" ht="15.75" x14ac:dyDescent="0.25">
      <c r="A10" s="76" t="s">
        <v>77</v>
      </c>
    </row>
    <row r="11" spans="1:1" ht="15.75" x14ac:dyDescent="0.25">
      <c r="A11" s="76" t="s">
        <v>95</v>
      </c>
    </row>
    <row r="12" spans="1:1" ht="15.75" x14ac:dyDescent="0.25">
      <c r="A12" s="78" t="s">
        <v>78</v>
      </c>
    </row>
    <row r="13" spans="1:1" ht="15.75" x14ac:dyDescent="0.25">
      <c r="A13" s="78" t="s">
        <v>79</v>
      </c>
    </row>
    <row r="14" spans="1:1" ht="15.75" x14ac:dyDescent="0.25">
      <c r="A14" s="78" t="s">
        <v>96</v>
      </c>
    </row>
    <row r="15" spans="1:1" ht="15.75" x14ac:dyDescent="0.25">
      <c r="A15" s="78" t="s">
        <v>80</v>
      </c>
    </row>
    <row r="16" spans="1:1" ht="15.75" x14ac:dyDescent="0.25">
      <c r="A16" s="78"/>
    </row>
    <row r="17" spans="1:1" ht="15.75" x14ac:dyDescent="0.25">
      <c r="A17" s="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A383-F963-49AA-9298-3919515FA95D}">
  <dimension ref="A1:R61"/>
  <sheetViews>
    <sheetView tabSelected="1" zoomScaleNormal="100" workbookViewId="0"/>
  </sheetViews>
  <sheetFormatPr defaultColWidth="9" defaultRowHeight="12" x14ac:dyDescent="0.2"/>
  <cols>
    <col min="1" max="1" width="19.5703125" style="15" customWidth="1"/>
    <col min="2" max="2" width="7.42578125" style="60" customWidth="1"/>
    <col min="3" max="3" width="5.42578125" style="61" customWidth="1"/>
    <col min="4" max="4" width="7.42578125" style="60" customWidth="1"/>
    <col min="5" max="5" width="5.42578125" style="61" customWidth="1"/>
    <col min="6" max="6" width="7.42578125" style="60" customWidth="1"/>
    <col min="7" max="7" width="5.42578125" style="61" customWidth="1"/>
    <col min="8" max="8" width="7.42578125" style="60" customWidth="1"/>
    <col min="9" max="9" width="5.42578125" style="61" customWidth="1"/>
    <col min="10" max="10" width="7.42578125" style="60" customWidth="1"/>
    <col min="11" max="11" width="5.42578125" style="61" customWidth="1"/>
    <col min="12" max="12" width="7.42578125" style="60" customWidth="1"/>
    <col min="13" max="13" width="5.42578125" style="61" customWidth="1"/>
    <col min="14" max="14" width="7.42578125" style="60" customWidth="1"/>
    <col min="15" max="15" width="5.42578125" style="61" customWidth="1"/>
    <col min="16" max="16384" width="9" style="15"/>
  </cols>
  <sheetData>
    <row r="1" spans="1:18" s="6" customFormat="1" ht="15.75" customHeight="1" x14ac:dyDescent="0.3">
      <c r="A1" s="1" t="s">
        <v>0</v>
      </c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5"/>
    </row>
    <row r="2" spans="1:18" s="6" customFormat="1" ht="15.75" customHeight="1" x14ac:dyDescent="0.3">
      <c r="A2" s="7" t="s">
        <v>1</v>
      </c>
      <c r="B2" s="2"/>
      <c r="C2" s="3"/>
      <c r="D2" s="4"/>
      <c r="E2" s="3"/>
      <c r="F2" s="4"/>
      <c r="G2" s="3"/>
      <c r="H2" s="4"/>
      <c r="I2" s="3"/>
      <c r="J2" s="4"/>
      <c r="K2" s="3"/>
      <c r="L2" s="4"/>
      <c r="M2" s="3"/>
      <c r="N2" s="4"/>
      <c r="O2" s="5"/>
    </row>
    <row r="3" spans="1:18" s="11" customFormat="1" ht="14.1" customHeight="1" x14ac:dyDescent="0.3">
      <c r="A3" s="8"/>
      <c r="B3" s="9"/>
      <c r="C3" s="10"/>
      <c r="D3" s="9"/>
      <c r="E3" s="10"/>
      <c r="F3" s="9"/>
      <c r="G3" s="10"/>
      <c r="H3" s="9"/>
      <c r="I3" s="10"/>
      <c r="J3" s="9"/>
      <c r="K3" s="10"/>
      <c r="L3" s="9"/>
      <c r="M3" s="10"/>
      <c r="N3" s="4"/>
      <c r="O3" s="3"/>
      <c r="P3" s="6"/>
      <c r="Q3" s="6"/>
    </row>
    <row r="4" spans="1:18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  <c r="N4" s="13"/>
      <c r="O4" s="14"/>
      <c r="P4" s="12"/>
      <c r="Q4" s="12"/>
    </row>
    <row r="5" spans="1:18" ht="24" customHeight="1" x14ac:dyDescent="0.2">
      <c r="A5" s="16"/>
      <c r="B5" s="85" t="s">
        <v>2</v>
      </c>
      <c r="C5" s="86"/>
      <c r="D5" s="87" t="s">
        <v>3</v>
      </c>
      <c r="E5" s="88"/>
      <c r="F5" s="87" t="s">
        <v>4</v>
      </c>
      <c r="G5" s="88"/>
      <c r="H5" s="87" t="s">
        <v>5</v>
      </c>
      <c r="I5" s="88"/>
      <c r="J5" s="87" t="s">
        <v>6</v>
      </c>
      <c r="K5" s="88"/>
      <c r="L5" s="87" t="s">
        <v>7</v>
      </c>
      <c r="M5" s="88"/>
      <c r="N5" s="84" t="s">
        <v>8</v>
      </c>
      <c r="O5" s="84"/>
      <c r="P5" s="17"/>
      <c r="Q5" s="12"/>
    </row>
    <row r="6" spans="1:18" ht="14.1" customHeight="1" thickBot="1" x14ac:dyDescent="0.25">
      <c r="A6" s="18"/>
      <c r="B6" s="19" t="s">
        <v>9</v>
      </c>
      <c r="C6" s="20" t="s">
        <v>10</v>
      </c>
      <c r="D6" s="21" t="s">
        <v>9</v>
      </c>
      <c r="E6" s="20" t="s">
        <v>10</v>
      </c>
      <c r="F6" s="21" t="s">
        <v>9</v>
      </c>
      <c r="G6" s="20" t="s">
        <v>10</v>
      </c>
      <c r="H6" s="21" t="s">
        <v>9</v>
      </c>
      <c r="I6" s="20" t="s">
        <v>10</v>
      </c>
      <c r="J6" s="21" t="s">
        <v>9</v>
      </c>
      <c r="K6" s="20" t="s">
        <v>10</v>
      </c>
      <c r="L6" s="21" t="s">
        <v>9</v>
      </c>
      <c r="M6" s="20" t="s">
        <v>10</v>
      </c>
      <c r="N6" s="19" t="s">
        <v>9</v>
      </c>
      <c r="O6" s="22" t="s">
        <v>10</v>
      </c>
      <c r="P6" s="17"/>
      <c r="Q6" s="12"/>
    </row>
    <row r="7" spans="1:18" ht="14.1" customHeight="1" x14ac:dyDescent="0.2">
      <c r="A7" s="23"/>
      <c r="B7" s="24"/>
      <c r="C7" s="25"/>
      <c r="D7" s="26"/>
      <c r="E7" s="25"/>
      <c r="F7" s="26"/>
      <c r="G7" s="25"/>
      <c r="H7" s="26"/>
      <c r="I7" s="25"/>
      <c r="J7" s="26"/>
      <c r="K7" s="25"/>
      <c r="L7" s="26"/>
      <c r="M7" s="25"/>
      <c r="N7" s="24"/>
      <c r="O7" s="27"/>
      <c r="P7" s="12"/>
      <c r="Q7" s="12"/>
    </row>
    <row r="8" spans="1:18" s="34" customFormat="1" ht="14.1" customHeight="1" x14ac:dyDescent="0.2">
      <c r="A8" s="28" t="s">
        <v>11</v>
      </c>
      <c r="B8" s="29">
        <v>15355.698151932633</v>
      </c>
      <c r="C8" s="30">
        <v>100</v>
      </c>
      <c r="D8" s="31">
        <v>4163.1553306852002</v>
      </c>
      <c r="E8" s="30">
        <v>27.111468912022314</v>
      </c>
      <c r="F8" s="31">
        <v>4468.7888014578484</v>
      </c>
      <c r="G8" s="30">
        <v>29.10182759027089</v>
      </c>
      <c r="H8" s="31">
        <v>2534.9557138564451</v>
      </c>
      <c r="I8" s="30">
        <v>16.508241362750422</v>
      </c>
      <c r="J8" s="31">
        <v>2379.4379745979513</v>
      </c>
      <c r="K8" s="30">
        <v>15.495472436715493</v>
      </c>
      <c r="L8" s="31">
        <v>1036.7645474504509</v>
      </c>
      <c r="M8" s="30">
        <v>6.7516601146523971</v>
      </c>
      <c r="N8" s="29">
        <v>772.59578388470788</v>
      </c>
      <c r="O8" s="32">
        <v>5.0313295835882972</v>
      </c>
      <c r="P8" s="33"/>
      <c r="Q8" s="33"/>
      <c r="R8" s="82"/>
    </row>
    <row r="9" spans="1:18" s="34" customFormat="1" ht="14.1" customHeight="1" x14ac:dyDescent="0.2">
      <c r="A9" s="35"/>
      <c r="B9" s="29"/>
      <c r="C9" s="30"/>
      <c r="D9" s="36"/>
      <c r="E9" s="30"/>
      <c r="F9" s="36"/>
      <c r="G9" s="30"/>
      <c r="H9" s="36"/>
      <c r="I9" s="30"/>
      <c r="J9" s="36"/>
      <c r="K9" s="30"/>
      <c r="L9" s="36"/>
      <c r="M9" s="30"/>
      <c r="N9" s="29"/>
      <c r="O9" s="32"/>
      <c r="P9" s="33"/>
      <c r="Q9" s="33"/>
      <c r="R9" s="82"/>
    </row>
    <row r="10" spans="1:18" s="34" customFormat="1" ht="14.1" customHeight="1" x14ac:dyDescent="0.2">
      <c r="A10" s="37" t="s">
        <v>12</v>
      </c>
      <c r="B10" s="29">
        <v>2312.5145098891021</v>
      </c>
      <c r="C10" s="30">
        <v>100</v>
      </c>
      <c r="D10" s="31">
        <v>770.05481677055775</v>
      </c>
      <c r="E10" s="30">
        <v>33.299458813232967</v>
      </c>
      <c r="F10" s="31">
        <v>543.02911035481259</v>
      </c>
      <c r="G10" s="30">
        <v>23.482192567122699</v>
      </c>
      <c r="H10" s="31">
        <v>358.45849176413333</v>
      </c>
      <c r="I10" s="30">
        <v>15.500810491404154</v>
      </c>
      <c r="J10" s="31">
        <v>317.16147164465809</v>
      </c>
      <c r="K10" s="30">
        <v>13.715004610278866</v>
      </c>
      <c r="L10" s="31">
        <v>159.18301583083993</v>
      </c>
      <c r="M10" s="30">
        <v>6.8835466826313514</v>
      </c>
      <c r="N10" s="29">
        <v>164.62760352412951</v>
      </c>
      <c r="O10" s="32">
        <v>7.1189868353312216</v>
      </c>
      <c r="P10" s="33"/>
      <c r="Q10" s="33"/>
      <c r="R10" s="82"/>
    </row>
    <row r="11" spans="1:18" ht="14.1" customHeight="1" x14ac:dyDescent="0.2">
      <c r="A11" s="38" t="s">
        <v>13</v>
      </c>
      <c r="B11" s="39">
        <v>214.00000000000017</v>
      </c>
      <c r="C11" s="40">
        <v>100</v>
      </c>
      <c r="D11" s="41">
        <v>81.597122302158198</v>
      </c>
      <c r="E11" s="40">
        <v>38.129496402877635</v>
      </c>
      <c r="F11" s="41">
        <v>38.48920863309349</v>
      </c>
      <c r="G11" s="40">
        <v>17.985611510791337</v>
      </c>
      <c r="H11" s="41">
        <v>29.251798561151062</v>
      </c>
      <c r="I11" s="40">
        <v>13.669064748201421</v>
      </c>
      <c r="J11" s="41">
        <v>36.949640287769753</v>
      </c>
      <c r="K11" s="40">
        <v>17.266187050359687</v>
      </c>
      <c r="L11" s="41">
        <v>18.47482014388488</v>
      </c>
      <c r="M11" s="40">
        <v>8.6330935251798433</v>
      </c>
      <c r="N11" s="39">
        <v>9.2374100719424401</v>
      </c>
      <c r="O11" s="42">
        <v>4.3165467625899216</v>
      </c>
      <c r="P11" s="12"/>
      <c r="Q11" s="12"/>
      <c r="R11" s="82"/>
    </row>
    <row r="12" spans="1:18" ht="14.1" customHeight="1" x14ac:dyDescent="0.2">
      <c r="A12" s="38" t="s">
        <v>14</v>
      </c>
      <c r="B12" s="39">
        <v>251.00000000000057</v>
      </c>
      <c r="C12" s="40">
        <v>100</v>
      </c>
      <c r="D12" s="41">
        <v>82.71590909090888</v>
      </c>
      <c r="E12" s="40">
        <v>32.954545454545297</v>
      </c>
      <c r="F12" s="41">
        <v>58.471590909090757</v>
      </c>
      <c r="G12" s="40">
        <v>23.295454545454433</v>
      </c>
      <c r="H12" s="41">
        <v>42.7840909090908</v>
      </c>
      <c r="I12" s="40">
        <v>17.045454545454465</v>
      </c>
      <c r="J12" s="41">
        <v>34.227272727272641</v>
      </c>
      <c r="K12" s="40">
        <v>13.636363636363571</v>
      </c>
      <c r="L12" s="41">
        <v>22.81818181818176</v>
      </c>
      <c r="M12" s="40">
        <v>9.0909090909090473</v>
      </c>
      <c r="N12" s="39">
        <v>9.9829545454545201</v>
      </c>
      <c r="O12" s="42">
        <v>3.9772727272727084</v>
      </c>
      <c r="P12" s="12"/>
      <c r="Q12" s="12"/>
      <c r="R12" s="82"/>
    </row>
    <row r="13" spans="1:18" ht="14.1" customHeight="1" x14ac:dyDescent="0.2">
      <c r="A13" s="38" t="s">
        <v>15</v>
      </c>
      <c r="B13" s="39">
        <v>1215.5914473684227</v>
      </c>
      <c r="C13" s="40">
        <v>100</v>
      </c>
      <c r="D13" s="41">
        <v>404.00000000000097</v>
      </c>
      <c r="E13" s="40">
        <v>33.23485048159904</v>
      </c>
      <c r="F13" s="41">
        <v>315.01250000000084</v>
      </c>
      <c r="G13" s="40">
        <v>25.914339943897822</v>
      </c>
      <c r="H13" s="41">
        <v>191.5789473684213</v>
      </c>
      <c r="I13" s="40">
        <v>15.760142750523759</v>
      </c>
      <c r="J13" s="41">
        <v>164.99999999999989</v>
      </c>
      <c r="K13" s="40">
        <v>13.573639429365903</v>
      </c>
      <c r="L13" s="41">
        <v>79.333333333333201</v>
      </c>
      <c r="M13" s="40">
        <v>6.5263155236143069</v>
      </c>
      <c r="N13" s="39">
        <v>60.666666666666565</v>
      </c>
      <c r="O13" s="42">
        <v>4.9907118709991751</v>
      </c>
      <c r="P13" s="12"/>
      <c r="Q13" s="12"/>
      <c r="R13" s="82"/>
    </row>
    <row r="14" spans="1:18" ht="14.1" customHeight="1" x14ac:dyDescent="0.2">
      <c r="A14" s="38" t="s">
        <v>16</v>
      </c>
      <c r="B14" s="39">
        <v>98.461538461538709</v>
      </c>
      <c r="C14" s="40">
        <v>100</v>
      </c>
      <c r="D14" s="41">
        <v>10.769230769230781</v>
      </c>
      <c r="E14" s="40">
        <v>10.937499999999984</v>
      </c>
      <c r="F14" s="41">
        <v>20.000000000000021</v>
      </c>
      <c r="G14" s="40">
        <v>20.312499999999968</v>
      </c>
      <c r="H14" s="41">
        <v>20.000000000000021</v>
      </c>
      <c r="I14" s="40">
        <v>20.312499999999968</v>
      </c>
      <c r="J14" s="41">
        <v>18.461538461538481</v>
      </c>
      <c r="K14" s="40">
        <v>18.749999999999972</v>
      </c>
      <c r="L14" s="41">
        <v>12.307692307692321</v>
      </c>
      <c r="M14" s="40">
        <v>12.499999999999982</v>
      </c>
      <c r="N14" s="39">
        <v>16.923076923076941</v>
      </c>
      <c r="O14" s="42">
        <v>17.187499999999975</v>
      </c>
      <c r="P14" s="12"/>
      <c r="Q14" s="12"/>
      <c r="R14" s="82"/>
    </row>
    <row r="15" spans="1:18" ht="14.1" customHeight="1" x14ac:dyDescent="0.2">
      <c r="A15" s="38" t="s">
        <v>17</v>
      </c>
      <c r="B15" s="39">
        <v>34</v>
      </c>
      <c r="C15" s="40">
        <v>100</v>
      </c>
      <c r="D15" s="41">
        <v>12.239999999999998</v>
      </c>
      <c r="E15" s="40">
        <v>35.999999999999993</v>
      </c>
      <c r="F15" s="41">
        <v>9.52</v>
      </c>
      <c r="G15" s="40">
        <v>27.999999999999996</v>
      </c>
      <c r="H15" s="41" t="s">
        <v>18</v>
      </c>
      <c r="I15" s="40" t="s">
        <v>18</v>
      </c>
      <c r="J15" s="41">
        <v>6.8000000000000007</v>
      </c>
      <c r="K15" s="40">
        <v>20</v>
      </c>
      <c r="L15" s="41" t="s">
        <v>18</v>
      </c>
      <c r="M15" s="40" t="s">
        <v>18</v>
      </c>
      <c r="N15" s="39" t="s">
        <v>18</v>
      </c>
      <c r="O15" s="42" t="s">
        <v>18</v>
      </c>
      <c r="P15" s="12"/>
      <c r="Q15" s="12"/>
      <c r="R15" s="82"/>
    </row>
    <row r="16" spans="1:18" ht="14.1" customHeight="1" x14ac:dyDescent="0.2">
      <c r="A16" s="38" t="s">
        <v>19</v>
      </c>
      <c r="B16" s="39">
        <v>59.755102040816112</v>
      </c>
      <c r="C16" s="40">
        <v>100</v>
      </c>
      <c r="D16" s="41">
        <v>19.918367346938719</v>
      </c>
      <c r="E16" s="40">
        <v>33.333333333333357</v>
      </c>
      <c r="F16" s="41">
        <v>18.673469387755048</v>
      </c>
      <c r="G16" s="40">
        <v>31.250000000000021</v>
      </c>
      <c r="H16" s="41">
        <v>8.7142857142856904</v>
      </c>
      <c r="I16" s="40">
        <v>14.583333333333345</v>
      </c>
      <c r="J16" s="41">
        <v>7.4693877551020202</v>
      </c>
      <c r="K16" s="40">
        <v>12.500000000000011</v>
      </c>
      <c r="L16" s="41" t="s">
        <v>18</v>
      </c>
      <c r="M16" s="40" t="s">
        <v>18</v>
      </c>
      <c r="N16" s="39" t="s">
        <v>18</v>
      </c>
      <c r="O16" s="42" t="s">
        <v>18</v>
      </c>
      <c r="P16" s="12"/>
      <c r="Q16" s="12"/>
      <c r="R16" s="82"/>
    </row>
    <row r="17" spans="1:18" ht="14.1" customHeight="1" x14ac:dyDescent="0.2">
      <c r="A17" s="38" t="s">
        <v>20</v>
      </c>
      <c r="B17" s="39">
        <v>299.9999999999979</v>
      </c>
      <c r="C17" s="40">
        <v>100</v>
      </c>
      <c r="D17" s="41">
        <v>114.83253588516729</v>
      </c>
      <c r="E17" s="40">
        <v>38.277511961722702</v>
      </c>
      <c r="F17" s="41">
        <v>53.110047846889863</v>
      </c>
      <c r="G17" s="40">
        <v>17.703349282296745</v>
      </c>
      <c r="H17" s="41">
        <v>40.19138755980854</v>
      </c>
      <c r="I17" s="40">
        <v>13.397129186602941</v>
      </c>
      <c r="J17" s="41">
        <v>30.143540669856403</v>
      </c>
      <c r="K17" s="40">
        <v>10.047846889952204</v>
      </c>
      <c r="L17" s="41">
        <v>17.22488038277508</v>
      </c>
      <c r="M17" s="40">
        <v>5.7416267942584005</v>
      </c>
      <c r="N17" s="39">
        <v>44.497607655502293</v>
      </c>
      <c r="O17" s="42">
        <v>14.832535885167536</v>
      </c>
      <c r="P17" s="12"/>
      <c r="Q17" s="12"/>
      <c r="R17" s="82"/>
    </row>
    <row r="18" spans="1:18" ht="14.1" customHeight="1" x14ac:dyDescent="0.2">
      <c r="A18" s="38" t="s">
        <v>21</v>
      </c>
      <c r="B18" s="39">
        <v>139.70642201834903</v>
      </c>
      <c r="C18" s="40">
        <v>100</v>
      </c>
      <c r="D18" s="41">
        <v>43.981651376146949</v>
      </c>
      <c r="E18" s="40">
        <v>31.481481481481506</v>
      </c>
      <c r="F18" s="41">
        <v>29.752293577981753</v>
      </c>
      <c r="G18" s="40">
        <v>21.296296296296308</v>
      </c>
      <c r="H18" s="41">
        <v>24.577981651376227</v>
      </c>
      <c r="I18" s="40">
        <v>17.592592592592599</v>
      </c>
      <c r="J18" s="41">
        <v>18.11009174311932</v>
      </c>
      <c r="K18" s="40">
        <v>12.962962962962962</v>
      </c>
      <c r="L18" s="41">
        <v>5.1743119266055198</v>
      </c>
      <c r="M18" s="40">
        <v>3.7037037037037033</v>
      </c>
      <c r="N18" s="39">
        <v>18.110091743119323</v>
      </c>
      <c r="O18" s="42">
        <v>12.962962962962965</v>
      </c>
      <c r="P18" s="12"/>
      <c r="Q18" s="12"/>
      <c r="R18" s="82"/>
    </row>
    <row r="19" spans="1:18" ht="14.1" customHeight="1" x14ac:dyDescent="0.2">
      <c r="A19" s="43"/>
      <c r="B19" s="39"/>
      <c r="C19" s="40"/>
      <c r="D19" s="41"/>
      <c r="E19" s="40"/>
      <c r="F19" s="41"/>
      <c r="G19" s="40"/>
      <c r="H19" s="41"/>
      <c r="I19" s="40"/>
      <c r="J19" s="41"/>
      <c r="K19" s="40"/>
      <c r="L19" s="41"/>
      <c r="M19" s="40"/>
      <c r="N19" s="39"/>
      <c r="O19" s="42"/>
      <c r="P19" s="12"/>
      <c r="Q19" s="12"/>
      <c r="R19" s="82"/>
    </row>
    <row r="20" spans="1:18" s="34" customFormat="1" ht="14.1" customHeight="1" x14ac:dyDescent="0.2">
      <c r="A20" s="37" t="s">
        <v>22</v>
      </c>
      <c r="B20" s="29">
        <v>1164.7051638976218</v>
      </c>
      <c r="C20" s="30">
        <v>100</v>
      </c>
      <c r="D20" s="31">
        <v>302.38097118440089</v>
      </c>
      <c r="E20" s="30">
        <v>25.962018591254427</v>
      </c>
      <c r="F20" s="31">
        <v>367.43322254134318</v>
      </c>
      <c r="G20" s="30">
        <v>31.54731634500083</v>
      </c>
      <c r="H20" s="31">
        <v>190.05144319176031</v>
      </c>
      <c r="I20" s="30">
        <v>16.317558218404699</v>
      </c>
      <c r="J20" s="31">
        <v>166.41577769692211</v>
      </c>
      <c r="K20" s="30">
        <v>14.288232151390215</v>
      </c>
      <c r="L20" s="31">
        <v>74.651467452135947</v>
      </c>
      <c r="M20" s="30">
        <v>6.4094733814280449</v>
      </c>
      <c r="N20" s="29">
        <v>63.772281831058976</v>
      </c>
      <c r="O20" s="32">
        <v>5.4754013125217496</v>
      </c>
      <c r="P20" s="33"/>
      <c r="Q20" s="33"/>
      <c r="R20" s="82"/>
    </row>
    <row r="21" spans="1:18" ht="14.1" customHeight="1" x14ac:dyDescent="0.2">
      <c r="A21" s="38" t="s">
        <v>23</v>
      </c>
      <c r="B21" s="39">
        <v>181.74045801526637</v>
      </c>
      <c r="C21" s="40">
        <v>100</v>
      </c>
      <c r="D21" s="41">
        <v>49.694656488549491</v>
      </c>
      <c r="E21" s="40">
        <v>27.34375000000005</v>
      </c>
      <c r="F21" s="41">
        <v>49.694656488549491</v>
      </c>
      <c r="G21" s="40">
        <v>27.34375000000005</v>
      </c>
      <c r="H21" s="41">
        <v>29.81679389312967</v>
      </c>
      <c r="I21" s="40">
        <v>16.406250000000018</v>
      </c>
      <c r="J21" s="41">
        <v>31.23664122137394</v>
      </c>
      <c r="K21" s="40">
        <v>17.187500000000018</v>
      </c>
      <c r="L21" s="41">
        <v>7.0992366412213501</v>
      </c>
      <c r="M21" s="40">
        <v>3.906250000000004</v>
      </c>
      <c r="N21" s="39">
        <v>14.1984732824427</v>
      </c>
      <c r="O21" s="42">
        <v>7.812500000000008</v>
      </c>
      <c r="P21" s="12"/>
      <c r="Q21" s="12"/>
      <c r="R21" s="82"/>
    </row>
    <row r="22" spans="1:18" ht="14.1" customHeight="1" x14ac:dyDescent="0.2">
      <c r="A22" s="38" t="s">
        <v>24</v>
      </c>
      <c r="B22" s="39">
        <v>251</v>
      </c>
      <c r="C22" s="40">
        <v>100</v>
      </c>
      <c r="D22" s="41">
        <v>62.42487046632138</v>
      </c>
      <c r="E22" s="40">
        <v>24.87046632124358</v>
      </c>
      <c r="F22" s="41">
        <v>83.233160621761911</v>
      </c>
      <c r="G22" s="40">
        <v>33.160621761658135</v>
      </c>
      <c r="H22" s="41">
        <v>41.616580310880948</v>
      </c>
      <c r="I22" s="40">
        <v>16.580310880829064</v>
      </c>
      <c r="J22" s="41">
        <v>32.51295336787576</v>
      </c>
      <c r="K22" s="40">
        <v>12.953367875647711</v>
      </c>
      <c r="L22" s="41">
        <v>18.207253886010424</v>
      </c>
      <c r="M22" s="40">
        <v>7.2538860103627183</v>
      </c>
      <c r="N22" s="39">
        <v>13.005181347150302</v>
      </c>
      <c r="O22" s="42">
        <v>5.181347150259084</v>
      </c>
      <c r="P22" s="12"/>
      <c r="Q22" s="12"/>
      <c r="R22" s="82"/>
    </row>
    <row r="23" spans="1:18" ht="14.1" customHeight="1" x14ac:dyDescent="0.2">
      <c r="A23" s="38" t="s">
        <v>25</v>
      </c>
      <c r="B23" s="39">
        <v>500.96470588235405</v>
      </c>
      <c r="C23" s="40">
        <v>100</v>
      </c>
      <c r="D23" s="41">
        <v>145.00000000000026</v>
      </c>
      <c r="E23" s="40">
        <v>28.944154807195517</v>
      </c>
      <c r="F23" s="41">
        <v>170.96470588235283</v>
      </c>
      <c r="G23" s="40">
        <v>34.127095956037664</v>
      </c>
      <c r="H23" s="41">
        <v>73</v>
      </c>
      <c r="I23" s="40">
        <v>14.571884833967372</v>
      </c>
      <c r="J23" s="41">
        <v>78</v>
      </c>
      <c r="K23" s="40">
        <v>15.569959137663766</v>
      </c>
      <c r="L23" s="41">
        <v>21.473684210526368</v>
      </c>
      <c r="M23" s="40">
        <v>4.2864664832434762</v>
      </c>
      <c r="N23" s="39">
        <v>12.526315789473713</v>
      </c>
      <c r="O23" s="42">
        <v>2.500438781892028</v>
      </c>
      <c r="P23" s="12"/>
      <c r="Q23" s="12"/>
      <c r="R23" s="82"/>
    </row>
    <row r="24" spans="1:18" ht="14.1" customHeight="1" x14ac:dyDescent="0.2">
      <c r="A24" s="38" t="s">
        <v>26</v>
      </c>
      <c r="B24" s="39">
        <v>69.000000000000057</v>
      </c>
      <c r="C24" s="40">
        <v>100</v>
      </c>
      <c r="D24" s="41">
        <v>10.276595744680861</v>
      </c>
      <c r="E24" s="40">
        <v>14.893617021276597</v>
      </c>
      <c r="F24" s="41">
        <v>14.680851063829799</v>
      </c>
      <c r="G24" s="40">
        <v>21.276595744680851</v>
      </c>
      <c r="H24" s="41">
        <v>13.21276595744682</v>
      </c>
      <c r="I24" s="40">
        <v>19.148936170212767</v>
      </c>
      <c r="J24" s="41">
        <v>7.3404255319149003</v>
      </c>
      <c r="K24" s="40">
        <v>10.638297872340427</v>
      </c>
      <c r="L24" s="41">
        <v>10.276595744680861</v>
      </c>
      <c r="M24" s="40">
        <v>14.893617021276597</v>
      </c>
      <c r="N24" s="39">
        <v>13.21276595744682</v>
      </c>
      <c r="O24" s="42">
        <v>19.148936170212767</v>
      </c>
      <c r="P24" s="12"/>
      <c r="Q24" s="12"/>
      <c r="R24" s="82"/>
    </row>
    <row r="25" spans="1:18" ht="14.1" customHeight="1" x14ac:dyDescent="0.2">
      <c r="A25" s="38" t="s">
        <v>27</v>
      </c>
      <c r="B25" s="39">
        <v>25.000000000000089</v>
      </c>
      <c r="C25" s="40">
        <v>100</v>
      </c>
      <c r="D25" s="41">
        <v>8.3333333333333588</v>
      </c>
      <c r="E25" s="40">
        <v>33.333333333333314</v>
      </c>
      <c r="F25" s="41">
        <v>9.3750000000000284</v>
      </c>
      <c r="G25" s="40">
        <v>37.499999999999979</v>
      </c>
      <c r="H25" s="41" t="s">
        <v>18</v>
      </c>
      <c r="I25" s="40" t="s">
        <v>18</v>
      </c>
      <c r="J25" s="41" t="s">
        <v>18</v>
      </c>
      <c r="K25" s="40" t="s">
        <v>18</v>
      </c>
      <c r="L25" s="41">
        <v>3.1250000000000102</v>
      </c>
      <c r="M25" s="40">
        <v>12.499999999999996</v>
      </c>
      <c r="N25" s="39" t="s">
        <v>18</v>
      </c>
      <c r="O25" s="42" t="s">
        <v>18</v>
      </c>
      <c r="P25" s="12"/>
      <c r="Q25" s="12"/>
      <c r="R25" s="82"/>
    </row>
    <row r="26" spans="1:18" ht="14.1" customHeight="1" x14ac:dyDescent="0.2">
      <c r="A26" s="38" t="s">
        <v>28</v>
      </c>
      <c r="B26" s="39">
        <v>39.999999999999879</v>
      </c>
      <c r="C26" s="40">
        <v>100</v>
      </c>
      <c r="D26" s="41">
        <v>8</v>
      </c>
      <c r="E26" s="40">
        <v>20.00000000000006</v>
      </c>
      <c r="F26" s="41">
        <v>13.333333333333302</v>
      </c>
      <c r="G26" s="40">
        <v>33.333333333333357</v>
      </c>
      <c r="H26" s="41">
        <v>8</v>
      </c>
      <c r="I26" s="40">
        <v>20.00000000000006</v>
      </c>
      <c r="J26" s="41">
        <v>6.6666666666666501</v>
      </c>
      <c r="K26" s="40">
        <v>16.666666666666679</v>
      </c>
      <c r="L26" s="80">
        <v>0</v>
      </c>
      <c r="M26" s="81">
        <v>0</v>
      </c>
      <c r="N26" s="39">
        <v>3.9999999999999898</v>
      </c>
      <c r="O26" s="42">
        <v>10.000000000000005</v>
      </c>
      <c r="P26" s="12"/>
      <c r="Q26" s="12"/>
      <c r="R26" s="82"/>
    </row>
    <row r="27" spans="1:18" ht="14.1" customHeight="1" x14ac:dyDescent="0.2">
      <c r="A27" s="38" t="s">
        <v>29</v>
      </c>
      <c r="B27" s="39">
        <v>51</v>
      </c>
      <c r="C27" s="40">
        <v>100</v>
      </c>
      <c r="D27" s="41">
        <v>7.5</v>
      </c>
      <c r="E27" s="40">
        <v>14.705882352941178</v>
      </c>
      <c r="F27" s="41">
        <v>15</v>
      </c>
      <c r="G27" s="40">
        <v>29.411764705882355</v>
      </c>
      <c r="H27" s="41">
        <v>15</v>
      </c>
      <c r="I27" s="40">
        <v>29.411764705882355</v>
      </c>
      <c r="J27" s="41" t="s">
        <v>18</v>
      </c>
      <c r="K27" s="40" t="s">
        <v>18</v>
      </c>
      <c r="L27" s="41">
        <v>7.5</v>
      </c>
      <c r="M27" s="40">
        <v>14.705882352941178</v>
      </c>
      <c r="N27" s="39" t="s">
        <v>18</v>
      </c>
      <c r="O27" s="42" t="s">
        <v>18</v>
      </c>
      <c r="P27" s="12"/>
      <c r="Q27" s="12"/>
      <c r="R27" s="82"/>
    </row>
    <row r="28" spans="1:18" ht="14.1" customHeight="1" x14ac:dyDescent="0.2">
      <c r="A28" s="38" t="s">
        <v>30</v>
      </c>
      <c r="B28" s="39">
        <v>45.999999999999893</v>
      </c>
      <c r="C28" s="40">
        <v>100</v>
      </c>
      <c r="D28" s="41">
        <v>11.15151515151512</v>
      </c>
      <c r="E28" s="40">
        <v>24.242424242424232</v>
      </c>
      <c r="F28" s="41">
        <v>11.15151515151512</v>
      </c>
      <c r="G28" s="40">
        <v>24.242424242424232</v>
      </c>
      <c r="H28" s="41">
        <v>8.3636363636363402</v>
      </c>
      <c r="I28" s="40">
        <v>18.181818181818173</v>
      </c>
      <c r="J28" s="41">
        <v>5.5757575757575601</v>
      </c>
      <c r="K28" s="40">
        <v>12.121212121212116</v>
      </c>
      <c r="L28" s="41">
        <v>6.9696969696969502</v>
      </c>
      <c r="M28" s="40">
        <v>15.151515151515143</v>
      </c>
      <c r="N28" s="39" t="s">
        <v>18</v>
      </c>
      <c r="O28" s="42" t="s">
        <v>18</v>
      </c>
      <c r="P28" s="12"/>
      <c r="Q28" s="12"/>
      <c r="R28" s="82"/>
    </row>
    <row r="29" spans="1:18" ht="14.1" customHeight="1" x14ac:dyDescent="0.2">
      <c r="A29" s="43"/>
      <c r="B29" s="39"/>
      <c r="C29" s="40"/>
      <c r="D29" s="41"/>
      <c r="E29" s="40"/>
      <c r="F29" s="41"/>
      <c r="G29" s="40"/>
      <c r="H29" s="41"/>
      <c r="I29" s="40"/>
      <c r="J29" s="41"/>
      <c r="K29" s="40"/>
      <c r="L29" s="41"/>
      <c r="M29" s="40"/>
      <c r="N29" s="39"/>
      <c r="O29" s="42"/>
      <c r="P29" s="12"/>
      <c r="Q29" s="12"/>
      <c r="R29" s="82"/>
    </row>
    <row r="30" spans="1:18" s="34" customFormat="1" ht="14.1" customHeight="1" x14ac:dyDescent="0.2">
      <c r="A30" s="37" t="s">
        <v>31</v>
      </c>
      <c r="B30" s="29">
        <v>886.62500000000227</v>
      </c>
      <c r="C30" s="30">
        <v>100</v>
      </c>
      <c r="D30" s="31">
        <v>339.25532350532518</v>
      </c>
      <c r="E30" s="30">
        <v>38.263676695933938</v>
      </c>
      <c r="F30" s="31">
        <v>222.33364045864053</v>
      </c>
      <c r="G30" s="30">
        <v>25.076401010420412</v>
      </c>
      <c r="H30" s="31">
        <v>133.33630221130218</v>
      </c>
      <c r="I30" s="30">
        <v>15.038635523620677</v>
      </c>
      <c r="J30" s="31">
        <v>79.133190008189999</v>
      </c>
      <c r="K30" s="30">
        <v>8.9252152835967635</v>
      </c>
      <c r="L30" s="31">
        <v>53.797809172809217</v>
      </c>
      <c r="M30" s="30">
        <v>6.0677072237765772</v>
      </c>
      <c r="N30" s="29">
        <v>58.768734643734682</v>
      </c>
      <c r="O30" s="32">
        <v>6.6283642626515764</v>
      </c>
      <c r="P30" s="33"/>
      <c r="Q30" s="33"/>
      <c r="R30" s="82"/>
    </row>
    <row r="31" spans="1:18" ht="14.1" customHeight="1" x14ac:dyDescent="0.2">
      <c r="A31" s="38" t="s">
        <v>32</v>
      </c>
      <c r="B31" s="39">
        <v>41.000000000000078</v>
      </c>
      <c r="C31" s="40">
        <v>100</v>
      </c>
      <c r="D31" s="41">
        <v>11.0810810810811</v>
      </c>
      <c r="E31" s="40">
        <v>27.027027027027025</v>
      </c>
      <c r="F31" s="41" t="s">
        <v>18</v>
      </c>
      <c r="G31" s="40" t="s">
        <v>18</v>
      </c>
      <c r="H31" s="41">
        <v>7.7567567567567686</v>
      </c>
      <c r="I31" s="40">
        <v>18.918918918918912</v>
      </c>
      <c r="J31" s="41">
        <v>4.4324324324324396</v>
      </c>
      <c r="K31" s="40">
        <v>10.810810810810807</v>
      </c>
      <c r="L31" s="41">
        <v>3.3243243243243299</v>
      </c>
      <c r="M31" s="40">
        <v>8.1081081081081052</v>
      </c>
      <c r="N31" s="39">
        <v>12.189189189189209</v>
      </c>
      <c r="O31" s="42">
        <v>29.729729729729719</v>
      </c>
      <c r="P31" s="12"/>
      <c r="Q31" s="12"/>
      <c r="R31" s="82"/>
    </row>
    <row r="32" spans="1:18" ht="14.1" customHeight="1" x14ac:dyDescent="0.2">
      <c r="A32" s="38" t="s">
        <v>33</v>
      </c>
      <c r="B32" s="39">
        <v>196.625</v>
      </c>
      <c r="C32" s="40">
        <v>100</v>
      </c>
      <c r="D32" s="41">
        <v>61.875</v>
      </c>
      <c r="E32" s="40">
        <v>31.46853146853147</v>
      </c>
      <c r="F32" s="41">
        <v>44</v>
      </c>
      <c r="G32" s="40">
        <v>22.377622377622377</v>
      </c>
      <c r="H32" s="41">
        <v>31.625</v>
      </c>
      <c r="I32" s="40">
        <v>16.083916083916083</v>
      </c>
      <c r="J32" s="41">
        <v>30.25</v>
      </c>
      <c r="K32" s="40">
        <v>15.384615384615385</v>
      </c>
      <c r="L32" s="41">
        <v>16.5</v>
      </c>
      <c r="M32" s="40">
        <v>8.3916083916083917</v>
      </c>
      <c r="N32" s="39">
        <v>12.375</v>
      </c>
      <c r="O32" s="42">
        <v>6.2937062937062942</v>
      </c>
      <c r="P32" s="12"/>
      <c r="Q32" s="12"/>
      <c r="R32" s="82"/>
    </row>
    <row r="33" spans="1:18" ht="14.1" customHeight="1" x14ac:dyDescent="0.2">
      <c r="A33" s="38" t="s">
        <v>34</v>
      </c>
      <c r="B33" s="39">
        <v>179.00000000000094</v>
      </c>
      <c r="C33" s="40">
        <v>100</v>
      </c>
      <c r="D33" s="41">
        <v>80.00757575757595</v>
      </c>
      <c r="E33" s="40">
        <v>44.696969696969568</v>
      </c>
      <c r="F33" s="41">
        <v>39.32575757575767</v>
      </c>
      <c r="G33" s="40">
        <v>21.969696969696908</v>
      </c>
      <c r="H33" s="41">
        <v>27.121212121212189</v>
      </c>
      <c r="I33" s="40">
        <v>15.15151515151511</v>
      </c>
      <c r="J33" s="41">
        <v>9.4924242424242706</v>
      </c>
      <c r="K33" s="40">
        <v>5.3030303030302903</v>
      </c>
      <c r="L33" s="41">
        <v>10.84848484848488</v>
      </c>
      <c r="M33" s="40">
        <v>6.0606060606060463</v>
      </c>
      <c r="N33" s="39">
        <v>12.204545454545491</v>
      </c>
      <c r="O33" s="42">
        <v>6.8181818181818024</v>
      </c>
      <c r="P33" s="12"/>
      <c r="Q33" s="12"/>
      <c r="R33" s="82"/>
    </row>
    <row r="34" spans="1:18" ht="14.1" customHeight="1" x14ac:dyDescent="0.2">
      <c r="A34" s="38" t="s">
        <v>35</v>
      </c>
      <c r="B34" s="39">
        <v>314.99999999999966</v>
      </c>
      <c r="C34" s="40">
        <v>100</v>
      </c>
      <c r="D34" s="41">
        <v>126.87499999999962</v>
      </c>
      <c r="E34" s="40">
        <v>40.2777777777777</v>
      </c>
      <c r="F34" s="41">
        <v>100.6249999999997</v>
      </c>
      <c r="G34" s="40">
        <v>31.944444444444386</v>
      </c>
      <c r="H34" s="41">
        <v>42.291666666666551</v>
      </c>
      <c r="I34" s="40">
        <v>13.425925925925903</v>
      </c>
      <c r="J34" s="41">
        <v>23.333333333333275</v>
      </c>
      <c r="K34" s="40">
        <v>7.4074074074073977</v>
      </c>
      <c r="L34" s="41">
        <v>10.208333333333311</v>
      </c>
      <c r="M34" s="40">
        <v>3.2407407407407369</v>
      </c>
      <c r="N34" s="39">
        <v>11.666666666666641</v>
      </c>
      <c r="O34" s="42">
        <v>3.7037037037036993</v>
      </c>
      <c r="P34" s="12"/>
      <c r="Q34" s="12"/>
      <c r="R34" s="82"/>
    </row>
    <row r="35" spans="1:18" ht="14.1" customHeight="1" x14ac:dyDescent="0.2">
      <c r="A35" s="38" t="s">
        <v>36</v>
      </c>
      <c r="B35" s="39">
        <v>155.00000000000026</v>
      </c>
      <c r="C35" s="40">
        <v>100</v>
      </c>
      <c r="D35" s="41">
        <v>59.416666666666863</v>
      </c>
      <c r="E35" s="40">
        <v>38.3333333333334</v>
      </c>
      <c r="F35" s="41">
        <v>36.166666666666778</v>
      </c>
      <c r="G35" s="40">
        <v>23.333333333333368</v>
      </c>
      <c r="H35" s="41">
        <v>24.541666666666735</v>
      </c>
      <c r="I35" s="40">
        <v>15.833333333333352</v>
      </c>
      <c r="J35" s="41">
        <v>11.625000000000028</v>
      </c>
      <c r="K35" s="40">
        <v>7.5000000000000053</v>
      </c>
      <c r="L35" s="41">
        <v>12.916666666666698</v>
      </c>
      <c r="M35" s="40">
        <v>8.3333333333333393</v>
      </c>
      <c r="N35" s="39">
        <v>10.333333333333359</v>
      </c>
      <c r="O35" s="42">
        <v>6.6666666666666723</v>
      </c>
      <c r="P35" s="12"/>
      <c r="Q35" s="12"/>
      <c r="R35" s="82"/>
    </row>
    <row r="36" spans="1:18" ht="14.1" customHeight="1" x14ac:dyDescent="0.2">
      <c r="A36" s="12"/>
      <c r="B36" s="39"/>
      <c r="C36" s="40"/>
      <c r="D36" s="41"/>
      <c r="E36" s="40"/>
      <c r="F36" s="41"/>
      <c r="G36" s="40"/>
      <c r="H36" s="41"/>
      <c r="I36" s="40"/>
      <c r="J36" s="41"/>
      <c r="K36" s="40"/>
      <c r="L36" s="41"/>
      <c r="M36" s="40"/>
      <c r="N36" s="39"/>
      <c r="O36" s="42"/>
      <c r="P36" s="12"/>
      <c r="Q36" s="12"/>
      <c r="R36" s="82"/>
    </row>
    <row r="37" spans="1:18" s="34" customFormat="1" ht="14.1" customHeight="1" x14ac:dyDescent="0.2">
      <c r="A37" s="37" t="s">
        <v>37</v>
      </c>
      <c r="B37" s="44">
        <v>2534.1807946575359</v>
      </c>
      <c r="C37" s="30">
        <v>100</v>
      </c>
      <c r="D37" s="31">
        <v>768.01461794019792</v>
      </c>
      <c r="E37" s="30">
        <v>30.306228330642281</v>
      </c>
      <c r="F37" s="31">
        <v>830.03526963992283</v>
      </c>
      <c r="G37" s="30">
        <v>32.753593247560389</v>
      </c>
      <c r="H37" s="31">
        <v>381.97786167321055</v>
      </c>
      <c r="I37" s="30">
        <v>15.073031193294566</v>
      </c>
      <c r="J37" s="31">
        <v>328.99856035437438</v>
      </c>
      <c r="K37" s="30">
        <v>12.982442335920021</v>
      </c>
      <c r="L37" s="31">
        <v>144.93490408726964</v>
      </c>
      <c r="M37" s="30">
        <v>5.7192014237033098</v>
      </c>
      <c r="N37" s="44">
        <v>80.219580962564052</v>
      </c>
      <c r="O37" s="32">
        <v>3.1655034688795656</v>
      </c>
      <c r="P37" s="33"/>
      <c r="Q37" s="33"/>
      <c r="R37" s="82"/>
    </row>
    <row r="38" spans="1:18" ht="14.1" customHeight="1" x14ac:dyDescent="0.2">
      <c r="A38" s="38" t="s">
        <v>97</v>
      </c>
      <c r="B38" s="45" t="s">
        <v>38</v>
      </c>
      <c r="C38" s="40" t="s">
        <v>38</v>
      </c>
      <c r="D38" s="41" t="s">
        <v>38</v>
      </c>
      <c r="E38" s="40" t="s">
        <v>38</v>
      </c>
      <c r="F38" s="41" t="s">
        <v>38</v>
      </c>
      <c r="G38" s="40" t="s">
        <v>38</v>
      </c>
      <c r="H38" s="41" t="s">
        <v>38</v>
      </c>
      <c r="I38" s="40" t="s">
        <v>38</v>
      </c>
      <c r="J38" s="41" t="s">
        <v>38</v>
      </c>
      <c r="K38" s="40" t="s">
        <v>38</v>
      </c>
      <c r="L38" s="41" t="s">
        <v>38</v>
      </c>
      <c r="M38" s="40" t="s">
        <v>38</v>
      </c>
      <c r="N38" s="45" t="s">
        <v>38</v>
      </c>
      <c r="O38" s="42" t="s">
        <v>38</v>
      </c>
      <c r="P38" s="12"/>
      <c r="Q38" s="12"/>
      <c r="R38" s="82"/>
    </row>
    <row r="39" spans="1:18" ht="14.1" customHeight="1" x14ac:dyDescent="0.2">
      <c r="A39" s="38" t="s">
        <v>39</v>
      </c>
      <c r="B39" s="45">
        <v>184.55813953488422</v>
      </c>
      <c r="C39" s="40">
        <v>100</v>
      </c>
      <c r="D39" s="41">
        <v>82.186046511627922</v>
      </c>
      <c r="E39" s="40">
        <v>44.531249999999886</v>
      </c>
      <c r="F39" s="41">
        <v>37.488372093023294</v>
      </c>
      <c r="G39" s="40">
        <v>20.312499999999968</v>
      </c>
      <c r="H39" s="41">
        <v>24.51162790697677</v>
      </c>
      <c r="I39" s="40">
        <v>13.281249999999979</v>
      </c>
      <c r="J39" s="41">
        <v>15.86046511627908</v>
      </c>
      <c r="K39" s="40">
        <v>8.5937499999999822</v>
      </c>
      <c r="L39" s="41">
        <v>15.86046511627908</v>
      </c>
      <c r="M39" s="40">
        <v>8.5937499999999822</v>
      </c>
      <c r="N39" s="45">
        <v>8.6511627906976809</v>
      </c>
      <c r="O39" s="42">
        <v>4.6874999999999911</v>
      </c>
      <c r="P39" s="12"/>
      <c r="Q39" s="12"/>
      <c r="R39" s="82"/>
    </row>
    <row r="40" spans="1:18" ht="14.1" customHeight="1" x14ac:dyDescent="0.2">
      <c r="A40" s="38" t="s">
        <v>40</v>
      </c>
      <c r="B40" s="45">
        <v>935.47979797979701</v>
      </c>
      <c r="C40" s="40">
        <v>100</v>
      </c>
      <c r="D40" s="41">
        <v>240.99999999999966</v>
      </c>
      <c r="E40" s="40">
        <v>25.76218113105681</v>
      </c>
      <c r="F40" s="41">
        <v>336.07070707070676</v>
      </c>
      <c r="G40" s="40">
        <v>35.924956134431099</v>
      </c>
      <c r="H40" s="41">
        <v>138.40909090909079</v>
      </c>
      <c r="I40" s="40">
        <v>14.795518963422866</v>
      </c>
      <c r="J40" s="41">
        <v>129</v>
      </c>
      <c r="K40" s="40">
        <v>13.7897152112296</v>
      </c>
      <c r="L40" s="41">
        <v>65.722222222222143</v>
      </c>
      <c r="M40" s="40">
        <v>7.0255095154541758</v>
      </c>
      <c r="N40" s="45">
        <v>25.27777777777775</v>
      </c>
      <c r="O40" s="42">
        <v>2.7021190444054528</v>
      </c>
      <c r="P40" s="12"/>
      <c r="Q40" s="12"/>
      <c r="R40" s="82"/>
    </row>
    <row r="41" spans="1:18" ht="14.1" customHeight="1" x14ac:dyDescent="0.2">
      <c r="A41" s="38" t="s">
        <v>41</v>
      </c>
      <c r="B41" s="45">
        <v>1262.1428571428587</v>
      </c>
      <c r="C41" s="40">
        <v>100</v>
      </c>
      <c r="D41" s="41">
        <v>368.0000000000004</v>
      </c>
      <c r="E41" s="40">
        <v>29.156762874929253</v>
      </c>
      <c r="F41" s="41">
        <v>407.42857142857099</v>
      </c>
      <c r="G41" s="40">
        <v>32.280701754385888</v>
      </c>
      <c r="H41" s="41">
        <v>203.71428571428555</v>
      </c>
      <c r="I41" s="40">
        <v>16.140350877192951</v>
      </c>
      <c r="J41" s="41">
        <v>176.99999999999969</v>
      </c>
      <c r="K41" s="40">
        <v>14.023769100169737</v>
      </c>
      <c r="L41" s="41">
        <v>62.137931034482726</v>
      </c>
      <c r="M41" s="40">
        <v>4.9232090236715171</v>
      </c>
      <c r="N41" s="45">
        <v>43.86206896551721</v>
      </c>
      <c r="O41" s="42">
        <v>3.4752063696504818</v>
      </c>
      <c r="P41" s="12"/>
      <c r="Q41" s="12"/>
      <c r="R41" s="82"/>
    </row>
    <row r="42" spans="1:18" ht="14.1" customHeight="1" x14ac:dyDescent="0.2">
      <c r="A42" s="38" t="s">
        <v>42</v>
      </c>
      <c r="B42" s="45">
        <v>16.00000000000005</v>
      </c>
      <c r="C42" s="40">
        <v>100</v>
      </c>
      <c r="D42" s="41">
        <v>6.4000000000000199</v>
      </c>
      <c r="E42" s="40">
        <v>40</v>
      </c>
      <c r="F42" s="41">
        <v>5.3333333333333499</v>
      </c>
      <c r="G42" s="40">
        <v>33.333333333333329</v>
      </c>
      <c r="H42" s="41">
        <v>3.2000000000000099</v>
      </c>
      <c r="I42" s="40">
        <v>20</v>
      </c>
      <c r="J42" s="41" t="s">
        <v>18</v>
      </c>
      <c r="K42" s="40" t="s">
        <v>18</v>
      </c>
      <c r="L42" s="80">
        <v>0</v>
      </c>
      <c r="M42" s="81">
        <v>0</v>
      </c>
      <c r="N42" s="80">
        <v>0</v>
      </c>
      <c r="O42" s="81">
        <v>0</v>
      </c>
      <c r="P42" s="12"/>
      <c r="Q42" s="12"/>
      <c r="R42" s="82"/>
    </row>
    <row r="43" spans="1:18" ht="14.1" customHeight="1" x14ac:dyDescent="0.2">
      <c r="A43" s="38" t="s">
        <v>43</v>
      </c>
      <c r="B43" s="45">
        <v>135.99999999999943</v>
      </c>
      <c r="C43" s="40">
        <v>100</v>
      </c>
      <c r="D43" s="41">
        <v>70.428571428571104</v>
      </c>
      <c r="E43" s="40">
        <v>51.78571428571427</v>
      </c>
      <c r="F43" s="41">
        <v>43.714285714285523</v>
      </c>
      <c r="G43" s="40">
        <v>32.142857142857132</v>
      </c>
      <c r="H43" s="41">
        <v>12.1428571428571</v>
      </c>
      <c r="I43" s="40">
        <v>8.9285714285714342</v>
      </c>
      <c r="J43" s="41">
        <v>6.0714285714285499</v>
      </c>
      <c r="K43" s="40">
        <v>4.4642857142857171</v>
      </c>
      <c r="L43" s="41" t="s">
        <v>18</v>
      </c>
      <c r="M43" s="40" t="s">
        <v>18</v>
      </c>
      <c r="N43" s="39" t="s">
        <v>18</v>
      </c>
      <c r="O43" s="42" t="s">
        <v>18</v>
      </c>
      <c r="P43" s="12"/>
      <c r="Q43" s="12"/>
      <c r="R43" s="82"/>
    </row>
    <row r="44" spans="1:18" ht="14.1" customHeight="1" x14ac:dyDescent="0.2">
      <c r="A44" s="12"/>
      <c r="B44" s="39"/>
      <c r="C44" s="40"/>
      <c r="D44" s="41"/>
      <c r="E44" s="40"/>
      <c r="F44" s="41"/>
      <c r="G44" s="40"/>
      <c r="H44" s="41"/>
      <c r="I44" s="40"/>
      <c r="J44" s="41"/>
      <c r="K44" s="40"/>
      <c r="L44" s="41"/>
      <c r="M44" s="40"/>
      <c r="N44" s="39"/>
      <c r="O44" s="42"/>
      <c r="P44" s="12"/>
      <c r="Q44" s="12"/>
      <c r="R44" s="82"/>
    </row>
    <row r="45" spans="1:18" s="34" customFormat="1" ht="14.1" customHeight="1" x14ac:dyDescent="0.2">
      <c r="A45" s="46" t="s">
        <v>44</v>
      </c>
      <c r="B45" s="29">
        <v>751.06621040904338</v>
      </c>
      <c r="C45" s="30">
        <v>100</v>
      </c>
      <c r="D45" s="31">
        <v>124.25088333598588</v>
      </c>
      <c r="E45" s="30">
        <v>16.54326630781549</v>
      </c>
      <c r="F45" s="31">
        <v>148.19588970237106</v>
      </c>
      <c r="G45" s="30">
        <v>19.731401526060008</v>
      </c>
      <c r="H45" s="31">
        <v>114.5759469998408</v>
      </c>
      <c r="I45" s="30">
        <v>15.2551060628118</v>
      </c>
      <c r="J45" s="31">
        <v>137.6837657170141</v>
      </c>
      <c r="K45" s="30">
        <v>18.331774723566539</v>
      </c>
      <c r="L45" s="31">
        <v>92.217971690121104</v>
      </c>
      <c r="M45" s="30">
        <v>12.278274593114451</v>
      </c>
      <c r="N45" s="29">
        <v>134.14175296370632</v>
      </c>
      <c r="O45" s="32">
        <v>17.860176786631161</v>
      </c>
      <c r="P45" s="33"/>
      <c r="Q45" s="33"/>
      <c r="R45" s="82"/>
    </row>
    <row r="46" spans="1:18" ht="14.1" customHeight="1" x14ac:dyDescent="0.2">
      <c r="A46" s="38" t="s">
        <v>45</v>
      </c>
      <c r="B46" s="39">
        <v>494.00000000000097</v>
      </c>
      <c r="C46" s="40">
        <v>100</v>
      </c>
      <c r="D46" s="41">
        <v>85</v>
      </c>
      <c r="E46" s="40">
        <v>17.206477732793488</v>
      </c>
      <c r="F46" s="41">
        <v>100.99999999999967</v>
      </c>
      <c r="G46" s="40">
        <v>20.445344129554549</v>
      </c>
      <c r="H46" s="41">
        <v>69.000000000000071</v>
      </c>
      <c r="I46" s="40">
        <v>13.967611336032377</v>
      </c>
      <c r="J46" s="41">
        <v>85.000000000000057</v>
      </c>
      <c r="K46" s="40">
        <v>17.206477732793502</v>
      </c>
      <c r="L46" s="41">
        <v>69.548387096774036</v>
      </c>
      <c r="M46" s="40">
        <v>14.078620869792289</v>
      </c>
      <c r="N46" s="39">
        <v>84.451612903225609</v>
      </c>
      <c r="O46" s="42">
        <v>17.09546819903349</v>
      </c>
      <c r="P46" s="12"/>
      <c r="Q46" s="12"/>
      <c r="R46" s="82"/>
    </row>
    <row r="47" spans="1:18" ht="14.1" customHeight="1" x14ac:dyDescent="0.2">
      <c r="A47" s="38" t="s">
        <v>46</v>
      </c>
      <c r="B47" s="39">
        <v>75.114754098360308</v>
      </c>
      <c r="C47" s="40">
        <v>100</v>
      </c>
      <c r="D47" s="47">
        <v>11.655737704917989</v>
      </c>
      <c r="E47" s="40">
        <v>15.517241379310359</v>
      </c>
      <c r="F47" s="47">
        <v>19.426229508196649</v>
      </c>
      <c r="G47" s="40">
        <v>25.862068965517267</v>
      </c>
      <c r="H47" s="47">
        <v>10.36065573770488</v>
      </c>
      <c r="I47" s="40">
        <v>13.793103448275875</v>
      </c>
      <c r="J47" s="47">
        <v>14.245901639344208</v>
      </c>
      <c r="K47" s="40">
        <v>18.965517241379327</v>
      </c>
      <c r="L47" s="47">
        <v>6.4754098360655501</v>
      </c>
      <c r="M47" s="40">
        <v>8.6206896551724235</v>
      </c>
      <c r="N47" s="39">
        <v>12.950819672131098</v>
      </c>
      <c r="O47" s="42">
        <v>17.241379310344843</v>
      </c>
      <c r="P47" s="12"/>
      <c r="Q47" s="12"/>
      <c r="R47" s="82"/>
    </row>
    <row r="48" spans="1:18" ht="14.1" customHeight="1" x14ac:dyDescent="0.2">
      <c r="A48" s="38" t="s">
        <v>47</v>
      </c>
      <c r="B48" s="39">
        <v>47</v>
      </c>
      <c r="C48" s="40">
        <v>100</v>
      </c>
      <c r="D48" s="41">
        <v>14.100000000000003</v>
      </c>
      <c r="E48" s="40">
        <v>30.000000000000004</v>
      </c>
      <c r="F48" s="41">
        <v>12.925000000000002</v>
      </c>
      <c r="G48" s="40">
        <v>27.500000000000007</v>
      </c>
      <c r="H48" s="41">
        <v>8.2249999999999996</v>
      </c>
      <c r="I48" s="40">
        <v>17.5</v>
      </c>
      <c r="J48" s="41">
        <v>4.7</v>
      </c>
      <c r="K48" s="40">
        <v>10</v>
      </c>
      <c r="L48" s="80">
        <v>0</v>
      </c>
      <c r="M48" s="81">
        <v>0</v>
      </c>
      <c r="N48" s="39">
        <v>7.0500000000000007</v>
      </c>
      <c r="O48" s="42">
        <v>15.000000000000002</v>
      </c>
      <c r="P48" s="12"/>
      <c r="Q48" s="12"/>
      <c r="R48" s="82"/>
    </row>
    <row r="49" spans="1:18" ht="14.1" customHeight="1" x14ac:dyDescent="0.2">
      <c r="A49" s="38" t="s">
        <v>48</v>
      </c>
      <c r="B49" s="39">
        <v>134.95145631067973</v>
      </c>
      <c r="C49" s="40">
        <v>100</v>
      </c>
      <c r="D49" s="41">
        <v>13.495145631067997</v>
      </c>
      <c r="E49" s="40">
        <v>10.000000000000018</v>
      </c>
      <c r="F49" s="41">
        <v>14.844660194174796</v>
      </c>
      <c r="G49" s="40">
        <v>11.00000000000002</v>
      </c>
      <c r="H49" s="41">
        <v>26.990291262136008</v>
      </c>
      <c r="I49" s="40">
        <v>20.000000000000046</v>
      </c>
      <c r="J49" s="41">
        <v>33.737864077670011</v>
      </c>
      <c r="K49" s="40">
        <v>25.000000000000057</v>
      </c>
      <c r="L49" s="41">
        <v>16.194174757281598</v>
      </c>
      <c r="M49" s="40">
        <v>12.000000000000021</v>
      </c>
      <c r="N49" s="39">
        <v>29.689320388349596</v>
      </c>
      <c r="O49" s="42">
        <v>22.000000000000043</v>
      </c>
      <c r="P49" s="12"/>
      <c r="Q49" s="12"/>
      <c r="R49" s="82"/>
    </row>
    <row r="50" spans="1:18" ht="14.1" customHeight="1" x14ac:dyDescent="0.2">
      <c r="A50" s="12"/>
      <c r="B50" s="39"/>
      <c r="C50" s="40"/>
      <c r="D50" s="41"/>
      <c r="E50" s="40"/>
      <c r="F50" s="41"/>
      <c r="G50" s="40"/>
      <c r="H50" s="41"/>
      <c r="I50" s="40"/>
      <c r="J50" s="41"/>
      <c r="K50" s="40"/>
      <c r="L50" s="41"/>
      <c r="M50" s="40"/>
      <c r="N50" s="39"/>
      <c r="O50" s="42"/>
      <c r="P50" s="12"/>
      <c r="Q50" s="12"/>
      <c r="R50" s="82"/>
    </row>
    <row r="51" spans="1:18" s="34" customFormat="1" ht="14.1" customHeight="1" x14ac:dyDescent="0.2">
      <c r="A51" s="37" t="s">
        <v>49</v>
      </c>
      <c r="B51" s="29">
        <v>7706.6064730792514</v>
      </c>
      <c r="C51" s="30">
        <v>100</v>
      </c>
      <c r="D51" s="31">
        <v>1859.1987179487139</v>
      </c>
      <c r="E51" s="30">
        <v>24.124739266800173</v>
      </c>
      <c r="F51" s="31">
        <v>2357.7616687607583</v>
      </c>
      <c r="G51" s="30">
        <v>30.594032237105928</v>
      </c>
      <c r="H51" s="31">
        <v>1356.5556680161944</v>
      </c>
      <c r="I51" s="30">
        <v>17.602503420343574</v>
      </c>
      <c r="J51" s="31">
        <v>1350.0452091767902</v>
      </c>
      <c r="K51" s="30">
        <v>17.518024488375961</v>
      </c>
      <c r="L51" s="31">
        <v>511.97937921727419</v>
      </c>
      <c r="M51" s="30">
        <v>6.6433829339245829</v>
      </c>
      <c r="N51" s="29">
        <v>271.06582995951419</v>
      </c>
      <c r="O51" s="32">
        <v>3.5173176534497053</v>
      </c>
      <c r="P51" s="48"/>
      <c r="Q51" s="33"/>
      <c r="R51" s="82"/>
    </row>
    <row r="52" spans="1:18" ht="14.1" customHeight="1" x14ac:dyDescent="0.2">
      <c r="A52" s="38" t="s">
        <v>50</v>
      </c>
      <c r="B52" s="39">
        <v>79.000000000000142</v>
      </c>
      <c r="C52" s="40">
        <v>100</v>
      </c>
      <c r="D52" s="41">
        <v>28.865384615384631</v>
      </c>
      <c r="E52" s="40">
        <v>36.53846153846149</v>
      </c>
      <c r="F52" s="41">
        <v>21.269230769230781</v>
      </c>
      <c r="G52" s="40">
        <v>26.923076923076888</v>
      </c>
      <c r="H52" s="41">
        <v>10.63461538461539</v>
      </c>
      <c r="I52" s="40">
        <v>13.461538461538444</v>
      </c>
      <c r="J52" s="41">
        <v>9.1153846153846203</v>
      </c>
      <c r="K52" s="40">
        <v>11.538461538461524</v>
      </c>
      <c r="L52" s="41">
        <v>6.0769230769230802</v>
      </c>
      <c r="M52" s="40">
        <v>7.6923076923076827</v>
      </c>
      <c r="N52" s="39" t="s">
        <v>18</v>
      </c>
      <c r="O52" s="42" t="s">
        <v>18</v>
      </c>
      <c r="P52" s="12"/>
      <c r="Q52" s="12"/>
      <c r="R52" s="82"/>
    </row>
    <row r="53" spans="1:18" ht="14.1" customHeight="1" x14ac:dyDescent="0.2">
      <c r="A53" s="38" t="s">
        <v>51</v>
      </c>
      <c r="B53" s="39">
        <v>7627.6064730792523</v>
      </c>
      <c r="C53" s="40">
        <v>100</v>
      </c>
      <c r="D53" s="47">
        <v>1830.3333333333294</v>
      </c>
      <c r="E53" s="40">
        <v>23.996168913449814</v>
      </c>
      <c r="F53" s="47">
        <v>2336.4924379915269</v>
      </c>
      <c r="G53" s="40">
        <v>30.632052744696576</v>
      </c>
      <c r="H53" s="47">
        <v>1345.921052631579</v>
      </c>
      <c r="I53" s="40">
        <v>17.645391872035486</v>
      </c>
      <c r="J53" s="47">
        <v>1340.9298245614054</v>
      </c>
      <c r="K53" s="40">
        <v>17.57995551152332</v>
      </c>
      <c r="L53" s="47">
        <v>505.90245614035109</v>
      </c>
      <c r="M53" s="40">
        <v>6.6325190992203753</v>
      </c>
      <c r="N53" s="39">
        <v>268.02736842105264</v>
      </c>
      <c r="O53" s="42">
        <v>3.5139118590743244</v>
      </c>
      <c r="P53" s="12"/>
      <c r="Q53" s="12"/>
      <c r="R53" s="82"/>
    </row>
    <row r="54" spans="1:18" ht="14.1" customHeight="1" x14ac:dyDescent="0.2">
      <c r="A54" s="49" t="s">
        <v>52</v>
      </c>
      <c r="B54" s="39">
        <v>83.508771929824576</v>
      </c>
      <c r="C54" s="40">
        <v>100</v>
      </c>
      <c r="D54" s="41">
        <v>28.333333333333346</v>
      </c>
      <c r="E54" s="40">
        <v>33.928571428571438</v>
      </c>
      <c r="F54" s="41">
        <v>17.894736842105278</v>
      </c>
      <c r="G54" s="40">
        <v>21.428571428571441</v>
      </c>
      <c r="H54" s="41">
        <v>13.421052631578959</v>
      </c>
      <c r="I54" s="40">
        <v>16.071428571428584</v>
      </c>
      <c r="J54" s="41">
        <v>11.929824561403519</v>
      </c>
      <c r="K54" s="40">
        <v>14.285714285714295</v>
      </c>
      <c r="L54" s="41" t="s">
        <v>18</v>
      </c>
      <c r="M54" s="40" t="s">
        <v>18</v>
      </c>
      <c r="N54" s="39">
        <v>8.947368421052639</v>
      </c>
      <c r="O54" s="42">
        <v>10.714285714285721</v>
      </c>
      <c r="P54" s="12"/>
      <c r="Q54" s="12"/>
      <c r="R54" s="82"/>
    </row>
    <row r="55" spans="1:18" ht="14.1" customHeight="1" thickBot="1" x14ac:dyDescent="0.25">
      <c r="A55" s="50"/>
      <c r="B55" s="51"/>
      <c r="C55" s="52"/>
      <c r="D55" s="51"/>
      <c r="E55" s="52"/>
      <c r="F55" s="51"/>
      <c r="G55" s="52"/>
      <c r="H55" s="51"/>
      <c r="I55" s="52"/>
      <c r="J55" s="51"/>
      <c r="K55" s="52"/>
      <c r="L55" s="51"/>
      <c r="M55" s="52"/>
      <c r="N55" s="51"/>
      <c r="O55" s="52"/>
      <c r="P55" s="12"/>
      <c r="Q55" s="12"/>
    </row>
    <row r="56" spans="1:18" ht="14.1" customHeight="1" x14ac:dyDescent="0.2">
      <c r="A56" s="53" t="s">
        <v>53</v>
      </c>
      <c r="B56" s="54"/>
      <c r="C56" s="55"/>
      <c r="D56" s="54"/>
      <c r="E56" s="55"/>
      <c r="F56" s="54"/>
      <c r="G56" s="55"/>
      <c r="H56" s="54"/>
      <c r="I56" s="55"/>
      <c r="J56" s="54"/>
      <c r="K56" s="55"/>
      <c r="L56" s="54"/>
      <c r="M56" s="55"/>
      <c r="N56" s="13"/>
      <c r="O56" s="14"/>
      <c r="P56" s="12"/>
      <c r="Q56" s="12"/>
    </row>
    <row r="57" spans="1:18" ht="14.1" customHeight="1" x14ac:dyDescent="0.2">
      <c r="A57" s="56" t="s">
        <v>54</v>
      </c>
      <c r="B57" s="54"/>
      <c r="C57" s="55"/>
      <c r="D57" s="54"/>
      <c r="E57" s="55"/>
      <c r="F57" s="54"/>
      <c r="G57" s="55"/>
      <c r="H57" s="54"/>
      <c r="I57" s="55"/>
      <c r="J57" s="54"/>
      <c r="K57" s="55"/>
      <c r="L57" s="54"/>
      <c r="M57" s="55"/>
      <c r="N57" s="13"/>
      <c r="O57" s="14"/>
      <c r="P57" s="12"/>
      <c r="Q57" s="12"/>
    </row>
    <row r="58" spans="1:18" ht="14.1" customHeight="1" x14ac:dyDescent="0.2">
      <c r="A58" s="56" t="s">
        <v>98</v>
      </c>
      <c r="B58" s="56"/>
      <c r="C58" s="56"/>
      <c r="D58" s="56"/>
      <c r="E58" s="56"/>
      <c r="F58" s="56"/>
      <c r="G58" s="56"/>
      <c r="H58" s="56"/>
      <c r="I58" s="56"/>
      <c r="J58" s="56"/>
      <c r="K58" s="14"/>
      <c r="L58" s="13"/>
      <c r="M58" s="14"/>
      <c r="N58" s="13"/>
      <c r="O58" s="14"/>
      <c r="P58" s="12"/>
      <c r="Q58" s="12"/>
    </row>
    <row r="59" spans="1:18" ht="14.1" customHeight="1" x14ac:dyDescent="0.2">
      <c r="A59" s="56" t="s">
        <v>55</v>
      </c>
    </row>
    <row r="60" spans="1:18" x14ac:dyDescent="0.2">
      <c r="A60" s="56" t="s">
        <v>56</v>
      </c>
    </row>
    <row r="61" spans="1:18" x14ac:dyDescent="0.2">
      <c r="A61" s="62" t="s">
        <v>57</v>
      </c>
    </row>
  </sheetData>
  <mergeCells count="7">
    <mergeCell ref="N5:O5"/>
    <mergeCell ref="B5:C5"/>
    <mergeCell ref="D5:E5"/>
    <mergeCell ref="F5:G5"/>
    <mergeCell ref="H5:I5"/>
    <mergeCell ref="J5:K5"/>
    <mergeCell ref="L5:M5"/>
  </mergeCells>
  <conditionalFormatting sqref="B48:B50 J48:J50 N48:N50 D49:D50 F49:F50 H49:H50 L49:L50 B54 D54 F54 H54 J54 N54">
    <cfRule type="cellIs" dxfId="37" priority="28" operator="lessThan">
      <formula>$AI48</formula>
    </cfRule>
  </conditionalFormatting>
  <conditionalFormatting sqref="D8:D49 H8:H49 N8:N41 N51:N54 N43:N49 B8:B49 F8:F49 J8:J49 B51:B54 F51:F54 H51:H54 J51:J54 L51:L54">
    <cfRule type="cellIs" dxfId="36" priority="30" operator="lessThan">
      <formula>$AK8</formula>
    </cfRule>
  </conditionalFormatting>
  <conditionalFormatting sqref="D11:D48">
    <cfRule type="expression" dxfId="35" priority="22">
      <formula>D11&lt;#REF!</formula>
    </cfRule>
  </conditionalFormatting>
  <conditionalFormatting sqref="D49:D54">
    <cfRule type="expression" dxfId="34" priority="29">
      <formula>D49&lt;#REF!</formula>
    </cfRule>
  </conditionalFormatting>
  <conditionalFormatting sqref="D51:D54">
    <cfRule type="cellIs" dxfId="33" priority="27" operator="lessThan">
      <formula>$AK51</formula>
    </cfRule>
  </conditionalFormatting>
  <conditionalFormatting sqref="H11:H30 F11:F54 J11:J54 H32:H47 H49:H54 L49:L54 L11:L25 L27:L41">
    <cfRule type="expression" dxfId="32" priority="31">
      <formula>F11&lt;#REF!</formula>
    </cfRule>
  </conditionalFormatting>
  <conditionalFormatting sqref="H31">
    <cfRule type="expression" dxfId="31" priority="26">
      <formula>H31&lt;#REF!</formula>
    </cfRule>
  </conditionalFormatting>
  <conditionalFormatting sqref="H48">
    <cfRule type="expression" dxfId="30" priority="25">
      <formula>H48&lt;#REF!</formula>
    </cfRule>
  </conditionalFormatting>
  <conditionalFormatting sqref="L8:L49">
    <cfRule type="cellIs" dxfId="29" priority="3" operator="lessThan">
      <formula>$AK8</formula>
    </cfRule>
  </conditionalFormatting>
  <conditionalFormatting sqref="L43:L48">
    <cfRule type="expression" dxfId="28" priority="4">
      <formula>L43&lt;#REF!</formula>
    </cfRule>
  </conditionalFormatting>
  <conditionalFormatting sqref="L26:M26">
    <cfRule type="expression" dxfId="27" priority="14">
      <formula>L26&lt;#REF!</formula>
    </cfRule>
  </conditionalFormatting>
  <conditionalFormatting sqref="L42:M42">
    <cfRule type="expression" dxfId="26" priority="10">
      <formula>L42&lt;#REF!</formula>
    </cfRule>
  </conditionalFormatting>
  <conditionalFormatting sqref="M26">
    <cfRule type="cellIs" dxfId="25" priority="13" operator="lessThan">
      <formula>$AK26</formula>
    </cfRule>
  </conditionalFormatting>
  <conditionalFormatting sqref="M48">
    <cfRule type="cellIs" dxfId="24" priority="1" operator="lessThan">
      <formula>$AK48</formula>
    </cfRule>
    <cfRule type="expression" dxfId="23" priority="2">
      <formula>M48&lt;#REF!</formula>
    </cfRule>
  </conditionalFormatting>
  <conditionalFormatting sqref="M42:O42">
    <cfRule type="cellIs" dxfId="22" priority="5" operator="lessThan">
      <formula>$AK42</formula>
    </cfRule>
  </conditionalFormatting>
  <conditionalFormatting sqref="N15:N16">
    <cfRule type="expression" dxfId="21" priority="21">
      <formula>N15&lt;#REF!</formula>
    </cfRule>
  </conditionalFormatting>
  <conditionalFormatting sqref="N25">
    <cfRule type="expression" dxfId="20" priority="20">
      <formula>N25&lt;#REF!</formula>
    </cfRule>
  </conditionalFormatting>
  <conditionalFormatting sqref="N27:N28">
    <cfRule type="expression" dxfId="19" priority="19">
      <formula>N27&lt;#REF!</formula>
    </cfRule>
  </conditionalFormatting>
  <conditionalFormatting sqref="N42:N43">
    <cfRule type="expression" dxfId="18" priority="8">
      <formula>N42&lt;#REF!</formula>
    </cfRule>
  </conditionalFormatting>
  <conditionalFormatting sqref="N52">
    <cfRule type="expression" dxfId="17" priority="17">
      <formula>N52&lt;#REF!</formula>
    </cfRule>
  </conditionalFormatting>
  <conditionalFormatting sqref="O42">
    <cfRule type="expression" dxfId="16" priority="6">
      <formula>O42&lt;#REF!</formula>
    </cfRule>
  </conditionalFormatting>
  <pageMargins left="0.65" right="0.65" top="0.75" bottom="0.75" header="0.3" footer="0.3"/>
  <pageSetup scale="73" orientation="portrait" r:id="rId1"/>
  <headerFooter>
    <oddHeader xml:space="preserve">&amp;C
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B56B0-FC7F-4565-A4EF-A46D1B4C3C63}">
  <dimension ref="A1:M65"/>
  <sheetViews>
    <sheetView zoomScaleNormal="100" workbookViewId="0"/>
  </sheetViews>
  <sheetFormatPr defaultColWidth="9" defaultRowHeight="12" x14ac:dyDescent="0.2"/>
  <cols>
    <col min="1" max="1" width="35.42578125" style="15" customWidth="1"/>
    <col min="2" max="2" width="7.42578125" style="60" customWidth="1"/>
    <col min="3" max="3" width="5.42578125" style="61" customWidth="1"/>
    <col min="4" max="4" width="7.42578125" style="60" customWidth="1"/>
    <col min="5" max="5" width="5.42578125" style="61" customWidth="1"/>
    <col min="6" max="6" width="7.42578125" style="60" customWidth="1"/>
    <col min="7" max="7" width="5.42578125" style="61" customWidth="1"/>
    <col min="8" max="8" width="7.42578125" style="60" customWidth="1"/>
    <col min="9" max="9" width="5.42578125" style="61" customWidth="1"/>
    <col min="10" max="10" width="7.42578125" style="60" customWidth="1"/>
    <col min="11" max="11" width="5.42578125" style="61" customWidth="1"/>
    <col min="12" max="16384" width="9" style="15"/>
  </cols>
  <sheetData>
    <row r="1" spans="1:13" s="6" customFormat="1" ht="15.75" customHeight="1" x14ac:dyDescent="0.3">
      <c r="A1" s="1" t="s">
        <v>58</v>
      </c>
      <c r="B1" s="2"/>
      <c r="C1" s="3"/>
      <c r="D1" s="4"/>
      <c r="E1" s="3"/>
      <c r="F1" s="4"/>
      <c r="G1" s="3"/>
      <c r="H1" s="4"/>
      <c r="I1" s="3"/>
      <c r="J1" s="4"/>
      <c r="K1" s="5"/>
    </row>
    <row r="2" spans="1:13" s="6" customFormat="1" ht="15.75" customHeight="1" x14ac:dyDescent="0.3">
      <c r="A2" s="7" t="s">
        <v>1</v>
      </c>
      <c r="B2" s="2"/>
      <c r="C2" s="3"/>
      <c r="D2" s="4"/>
      <c r="E2" s="3"/>
      <c r="F2" s="4"/>
      <c r="G2" s="3"/>
      <c r="H2" s="4"/>
      <c r="I2" s="3"/>
      <c r="J2" s="4"/>
      <c r="K2" s="5"/>
    </row>
    <row r="3" spans="1:13" s="11" customFormat="1" ht="14.1" customHeight="1" x14ac:dyDescent="0.3">
      <c r="A3" s="8"/>
      <c r="B3" s="9"/>
      <c r="C3" s="10"/>
      <c r="D3" s="9"/>
      <c r="E3" s="10"/>
      <c r="F3" s="9"/>
      <c r="G3" s="10"/>
      <c r="H3" s="9"/>
      <c r="I3" s="10"/>
      <c r="J3" s="4"/>
      <c r="K3" s="3"/>
      <c r="L3" s="6"/>
      <c r="M3" s="6"/>
    </row>
    <row r="4" spans="1:13" ht="14.1" customHeight="1" thickBot="1" x14ac:dyDescent="0.25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  <c r="L4" s="12"/>
      <c r="M4" s="12"/>
    </row>
    <row r="5" spans="1:13" ht="24" customHeight="1" x14ac:dyDescent="0.2">
      <c r="A5" s="16"/>
      <c r="B5" s="85" t="s">
        <v>2</v>
      </c>
      <c r="C5" s="86"/>
      <c r="D5" s="87" t="s">
        <v>83</v>
      </c>
      <c r="E5" s="88"/>
      <c r="F5" s="87" t="s">
        <v>81</v>
      </c>
      <c r="G5" s="88"/>
      <c r="H5" s="87" t="s">
        <v>82</v>
      </c>
      <c r="I5" s="88"/>
      <c r="J5" s="84" t="s">
        <v>8</v>
      </c>
      <c r="K5" s="84"/>
      <c r="L5" s="17"/>
      <c r="M5" s="12"/>
    </row>
    <row r="6" spans="1:13" ht="14.1" customHeight="1" thickBot="1" x14ac:dyDescent="0.25">
      <c r="A6" s="18"/>
      <c r="B6" s="19" t="s">
        <v>9</v>
      </c>
      <c r="C6" s="20" t="s">
        <v>10</v>
      </c>
      <c r="D6" s="21" t="s">
        <v>9</v>
      </c>
      <c r="E6" s="20" t="s">
        <v>10</v>
      </c>
      <c r="F6" s="21" t="s">
        <v>9</v>
      </c>
      <c r="G6" s="20" t="s">
        <v>10</v>
      </c>
      <c r="H6" s="21" t="s">
        <v>9</v>
      </c>
      <c r="I6" s="20" t="s">
        <v>10</v>
      </c>
      <c r="J6" s="19" t="s">
        <v>9</v>
      </c>
      <c r="K6" s="22" t="s">
        <v>10</v>
      </c>
      <c r="L6" s="17"/>
      <c r="M6" s="12"/>
    </row>
    <row r="7" spans="1:13" ht="14.1" customHeight="1" x14ac:dyDescent="0.2">
      <c r="A7" s="23"/>
      <c r="B7" s="24"/>
      <c r="C7" s="25"/>
      <c r="D7" s="26"/>
      <c r="E7" s="25"/>
      <c r="F7" s="26"/>
      <c r="G7" s="25"/>
      <c r="H7" s="26"/>
      <c r="I7" s="25"/>
      <c r="J7" s="24"/>
      <c r="K7" s="27"/>
      <c r="L7" s="12"/>
      <c r="M7" s="12"/>
    </row>
    <row r="8" spans="1:13" s="34" customFormat="1" ht="14.1" customHeight="1" x14ac:dyDescent="0.2">
      <c r="A8" s="28" t="s">
        <v>11</v>
      </c>
      <c r="B8" s="44">
        <v>15355.698151932633</v>
      </c>
      <c r="C8" s="63">
        <v>100</v>
      </c>
      <c r="D8" s="31">
        <v>4163.1553306852002</v>
      </c>
      <c r="E8" s="63">
        <v>27.111468912022314</v>
      </c>
      <c r="F8" s="31">
        <v>7003.7445153143244</v>
      </c>
      <c r="G8" s="63">
        <v>45.610068953021518</v>
      </c>
      <c r="H8" s="31">
        <v>3416.2025220483879</v>
      </c>
      <c r="I8" s="63">
        <v>22.247132551367795</v>
      </c>
      <c r="J8" s="44">
        <v>772.59578388470857</v>
      </c>
      <c r="K8" s="64">
        <v>5.0313295835883007</v>
      </c>
      <c r="L8" s="33"/>
      <c r="M8" s="33"/>
    </row>
    <row r="9" spans="1:13" s="34" customFormat="1" ht="14.1" customHeight="1" x14ac:dyDescent="0.2">
      <c r="A9" s="28"/>
      <c r="B9" s="44"/>
      <c r="C9" s="63"/>
      <c r="D9" s="31"/>
      <c r="E9" s="63"/>
      <c r="F9" s="31"/>
      <c r="G9" s="63"/>
      <c r="H9" s="31"/>
      <c r="I9" s="63"/>
      <c r="J9" s="44"/>
      <c r="K9" s="64"/>
      <c r="L9" s="33"/>
      <c r="M9" s="33"/>
    </row>
    <row r="10" spans="1:13" s="34" customFormat="1" ht="14.1" customHeight="1" x14ac:dyDescent="0.2">
      <c r="A10" s="67" t="s">
        <v>84</v>
      </c>
      <c r="B10" s="68"/>
      <c r="C10" s="69"/>
      <c r="D10" s="70"/>
      <c r="E10" s="69"/>
      <c r="F10" s="70"/>
      <c r="G10" s="69"/>
      <c r="H10" s="70"/>
      <c r="I10" s="69"/>
      <c r="J10" s="68"/>
      <c r="K10" s="71"/>
      <c r="L10" s="33"/>
      <c r="M10" s="33"/>
    </row>
    <row r="11" spans="1:13" s="34" customFormat="1" ht="14.1" customHeight="1" x14ac:dyDescent="0.2">
      <c r="A11" s="38" t="s">
        <v>85</v>
      </c>
      <c r="B11" s="45">
        <v>2067.7415309056842</v>
      </c>
      <c r="C11" s="65">
        <v>100</v>
      </c>
      <c r="D11" s="47">
        <v>1531.5085901034204</v>
      </c>
      <c r="E11" s="65">
        <v>74.066732578157854</v>
      </c>
      <c r="F11" s="47">
        <v>519.49138894042244</v>
      </c>
      <c r="G11" s="65">
        <v>25.123613429231742</v>
      </c>
      <c r="H11" s="47">
        <v>15.201983516520388</v>
      </c>
      <c r="I11" s="65">
        <v>0.73519747460224494</v>
      </c>
      <c r="J11" s="45" t="s">
        <v>18</v>
      </c>
      <c r="K11" s="66" t="s">
        <v>18</v>
      </c>
      <c r="L11" s="33"/>
      <c r="M11" s="33"/>
    </row>
    <row r="12" spans="1:13" s="34" customFormat="1" ht="14.1" customHeight="1" x14ac:dyDescent="0.2">
      <c r="A12" s="38" t="s">
        <v>86</v>
      </c>
      <c r="B12" s="45">
        <v>2857.4798461656978</v>
      </c>
      <c r="C12" s="65">
        <v>100</v>
      </c>
      <c r="D12" s="47">
        <v>1198.3413890754684</v>
      </c>
      <c r="E12" s="65">
        <v>41.937002309341217</v>
      </c>
      <c r="F12" s="47">
        <v>1424.4096536068307</v>
      </c>
      <c r="G12" s="65">
        <v>49.848458442083896</v>
      </c>
      <c r="H12" s="47">
        <v>226.22543026002154</v>
      </c>
      <c r="I12" s="65">
        <v>7.9169562845239856</v>
      </c>
      <c r="J12" s="45" t="s">
        <v>18</v>
      </c>
      <c r="K12" s="66" t="s">
        <v>18</v>
      </c>
      <c r="L12" s="33"/>
      <c r="M12" s="33"/>
    </row>
    <row r="13" spans="1:13" s="34" customFormat="1" ht="14.1" customHeight="1" x14ac:dyDescent="0.2">
      <c r="A13" s="38" t="s">
        <v>87</v>
      </c>
      <c r="B13" s="45">
        <v>3931.5188429860336</v>
      </c>
      <c r="C13" s="65">
        <v>100</v>
      </c>
      <c r="D13" s="47">
        <v>1193.8260903338287</v>
      </c>
      <c r="E13" s="65">
        <v>30.365518722202133</v>
      </c>
      <c r="F13" s="47">
        <v>1955.3126208228377</v>
      </c>
      <c r="G13" s="65">
        <v>49.734280793571251</v>
      </c>
      <c r="H13" s="47">
        <v>629.08875086789953</v>
      </c>
      <c r="I13" s="65">
        <v>16.001163316060808</v>
      </c>
      <c r="J13" s="45">
        <v>153.291380961459</v>
      </c>
      <c r="K13" s="66">
        <v>3.8990371681655844</v>
      </c>
      <c r="L13" s="33"/>
      <c r="M13" s="33"/>
    </row>
    <row r="14" spans="1:13" s="34" customFormat="1" ht="14.1" customHeight="1" x14ac:dyDescent="0.2">
      <c r="A14" s="38" t="s">
        <v>88</v>
      </c>
      <c r="B14" s="45">
        <v>6498.9579318751885</v>
      </c>
      <c r="C14" s="65">
        <v>100</v>
      </c>
      <c r="D14" s="47">
        <v>239.47926117246408</v>
      </c>
      <c r="E14" s="65">
        <v>3.6848870800947853</v>
      </c>
      <c r="F14" s="47">
        <v>3104.5308519441996</v>
      </c>
      <c r="G14" s="65">
        <v>47.769671453288332</v>
      </c>
      <c r="H14" s="47">
        <v>2545.6863574039562</v>
      </c>
      <c r="I14" s="65">
        <v>39.170685271222126</v>
      </c>
      <c r="J14" s="45">
        <v>609.26146135454655</v>
      </c>
      <c r="K14" s="66">
        <v>9.3747561953944238</v>
      </c>
      <c r="L14" s="33"/>
      <c r="M14" s="33"/>
    </row>
    <row r="15" spans="1:13" s="34" customFormat="1" ht="14.1" customHeight="1" x14ac:dyDescent="0.2">
      <c r="A15" s="28"/>
      <c r="B15" s="44"/>
      <c r="C15" s="63"/>
      <c r="D15" s="31"/>
      <c r="E15" s="63"/>
      <c r="F15" s="31"/>
      <c r="G15" s="63"/>
      <c r="H15" s="31"/>
      <c r="I15" s="63"/>
      <c r="J15" s="44"/>
      <c r="K15" s="64"/>
      <c r="L15" s="33"/>
      <c r="M15" s="33"/>
    </row>
    <row r="16" spans="1:13" s="34" customFormat="1" ht="14.1" customHeight="1" x14ac:dyDescent="0.2">
      <c r="A16" s="67" t="s">
        <v>89</v>
      </c>
      <c r="B16" s="68"/>
      <c r="C16" s="69"/>
      <c r="D16" s="70"/>
      <c r="E16" s="69"/>
      <c r="F16" s="70"/>
      <c r="G16" s="69"/>
      <c r="H16" s="70"/>
      <c r="I16" s="69"/>
      <c r="J16" s="68"/>
      <c r="K16" s="71"/>
      <c r="L16" s="33"/>
      <c r="M16" s="33"/>
    </row>
    <row r="17" spans="1:13" s="34" customFormat="1" ht="14.1" customHeight="1" x14ac:dyDescent="0.2">
      <c r="A17" s="38" t="s">
        <v>93</v>
      </c>
      <c r="B17" s="45">
        <v>5553.8061149842033</v>
      </c>
      <c r="C17" s="65">
        <v>100</v>
      </c>
      <c r="D17" s="47">
        <v>27.710832025117728</v>
      </c>
      <c r="E17" s="65">
        <v>0.49895209611933938</v>
      </c>
      <c r="F17" s="47">
        <v>1926.3275305511509</v>
      </c>
      <c r="G17" s="65">
        <v>34.684817774857265</v>
      </c>
      <c r="H17" s="47">
        <v>2851.2351462598258</v>
      </c>
      <c r="I17" s="65">
        <v>51.338399058749559</v>
      </c>
      <c r="J17" s="45">
        <v>748.53260614810017</v>
      </c>
      <c r="K17" s="66">
        <v>13.477831070273675</v>
      </c>
      <c r="L17" s="33"/>
      <c r="M17" s="33"/>
    </row>
    <row r="18" spans="1:13" s="34" customFormat="1" ht="14.1" customHeight="1" x14ac:dyDescent="0.2">
      <c r="A18" s="38" t="s">
        <v>90</v>
      </c>
      <c r="B18" s="45">
        <v>5777.9650219038203</v>
      </c>
      <c r="C18" s="65">
        <v>100</v>
      </c>
      <c r="D18" s="47">
        <v>1941.3627022369374</v>
      </c>
      <c r="E18" s="65">
        <v>33.599419430151983</v>
      </c>
      <c r="F18" s="47">
        <v>2846.7102002891843</v>
      </c>
      <c r="G18" s="65">
        <v>49.268387563744767</v>
      </c>
      <c r="H18" s="47">
        <v>720.6338249193409</v>
      </c>
      <c r="I18" s="65">
        <v>12.472104316787547</v>
      </c>
      <c r="J18" s="45">
        <v>269.25829445835103</v>
      </c>
      <c r="K18" s="66">
        <v>4.6600886893155913</v>
      </c>
      <c r="L18" s="33"/>
      <c r="M18" s="33"/>
    </row>
    <row r="19" spans="1:13" s="34" customFormat="1" ht="14.1" customHeight="1" x14ac:dyDescent="0.2">
      <c r="A19" s="38" t="s">
        <v>91</v>
      </c>
      <c r="B19" s="45">
        <v>3197.3032907183651</v>
      </c>
      <c r="C19" s="65">
        <v>100</v>
      </c>
      <c r="D19" s="47">
        <v>1941.3627022369374</v>
      </c>
      <c r="E19" s="65">
        <v>60.718753453031191</v>
      </c>
      <c r="F19" s="47">
        <v>1255.9405884814155</v>
      </c>
      <c r="G19" s="65">
        <v>39.281246546968418</v>
      </c>
      <c r="H19" s="80">
        <v>0</v>
      </c>
      <c r="I19" s="81">
        <v>0</v>
      </c>
      <c r="J19" s="80">
        <v>0</v>
      </c>
      <c r="K19" s="81">
        <v>0</v>
      </c>
      <c r="L19" s="33"/>
      <c r="M19" s="33"/>
    </row>
    <row r="20" spans="1:13" s="34" customFormat="1" ht="14.1" customHeight="1" x14ac:dyDescent="0.2">
      <c r="A20" s="35"/>
      <c r="B20" s="44"/>
      <c r="C20" s="63"/>
      <c r="D20" s="31"/>
      <c r="E20" s="63"/>
      <c r="F20" s="31"/>
      <c r="G20" s="63"/>
      <c r="H20" s="31"/>
      <c r="I20" s="63"/>
      <c r="J20" s="44"/>
      <c r="K20" s="64"/>
      <c r="L20" s="33"/>
      <c r="M20" s="33"/>
    </row>
    <row r="21" spans="1:13" s="34" customFormat="1" ht="14.1" customHeight="1" x14ac:dyDescent="0.2">
      <c r="A21" s="67" t="s">
        <v>59</v>
      </c>
      <c r="B21" s="68"/>
      <c r="C21" s="69"/>
      <c r="D21" s="70"/>
      <c r="E21" s="69"/>
      <c r="F21" s="70"/>
      <c r="G21" s="69"/>
      <c r="H21" s="70"/>
      <c r="I21" s="69"/>
      <c r="J21" s="68"/>
      <c r="K21" s="71"/>
      <c r="L21" s="33"/>
      <c r="M21" s="33"/>
    </row>
    <row r="22" spans="1:13" ht="14.1" customHeight="1" x14ac:dyDescent="0.2">
      <c r="A22" s="38" t="s">
        <v>60</v>
      </c>
      <c r="B22" s="45">
        <v>8782.609987534508</v>
      </c>
      <c r="C22" s="65">
        <v>100</v>
      </c>
      <c r="D22" s="47">
        <v>1864.397023883294</v>
      </c>
      <c r="E22" s="65">
        <v>21.228279822621104</v>
      </c>
      <c r="F22" s="47">
        <v>4296.2752657992141</v>
      </c>
      <c r="G22" s="65">
        <v>48.91797850407886</v>
      </c>
      <c r="H22" s="47">
        <v>2236.030034991782</v>
      </c>
      <c r="I22" s="65">
        <v>25.459744178159617</v>
      </c>
      <c r="J22" s="45">
        <v>385.90766286020414</v>
      </c>
      <c r="K22" s="66">
        <v>4.3939974951402547</v>
      </c>
      <c r="L22" s="12"/>
      <c r="M22" s="12"/>
    </row>
    <row r="23" spans="1:13" ht="14.1" customHeight="1" x14ac:dyDescent="0.2">
      <c r="A23" s="38" t="s">
        <v>61</v>
      </c>
      <c r="B23" s="45">
        <v>6573.088164398092</v>
      </c>
      <c r="C23" s="65">
        <v>100</v>
      </c>
      <c r="D23" s="47">
        <v>2298.7583068018816</v>
      </c>
      <c r="E23" s="65">
        <v>34.972272534737598</v>
      </c>
      <c r="F23" s="47">
        <v>2707.4692495150748</v>
      </c>
      <c r="G23" s="65">
        <v>41.190216558779447</v>
      </c>
      <c r="H23" s="47">
        <v>1180.17248705662</v>
      </c>
      <c r="I23" s="65">
        <v>17.954612163104773</v>
      </c>
      <c r="J23" s="45">
        <v>386.6881210245038</v>
      </c>
      <c r="K23" s="66">
        <v>5.8828987433780062</v>
      </c>
      <c r="L23" s="12"/>
      <c r="M23" s="12"/>
    </row>
    <row r="24" spans="1:13" ht="14.1" customHeight="1" x14ac:dyDescent="0.2">
      <c r="B24" s="45"/>
      <c r="C24" s="65"/>
      <c r="D24" s="47"/>
      <c r="E24" s="65"/>
      <c r="F24" s="47"/>
      <c r="G24" s="65"/>
      <c r="H24" s="47"/>
      <c r="I24" s="65"/>
      <c r="J24" s="45"/>
      <c r="K24" s="66"/>
      <c r="L24" s="12"/>
      <c r="M24" s="12"/>
    </row>
    <row r="25" spans="1:13" s="34" customFormat="1" ht="14.1" customHeight="1" x14ac:dyDescent="0.2">
      <c r="A25" s="67" t="s">
        <v>62</v>
      </c>
      <c r="B25" s="68"/>
      <c r="C25" s="69"/>
      <c r="D25" s="70"/>
      <c r="E25" s="69"/>
      <c r="F25" s="70"/>
      <c r="G25" s="69"/>
      <c r="H25" s="70"/>
      <c r="I25" s="69"/>
      <c r="J25" s="68"/>
      <c r="K25" s="71"/>
      <c r="L25" s="33"/>
      <c r="M25" s="33"/>
    </row>
    <row r="26" spans="1:13" ht="14.1" customHeight="1" x14ac:dyDescent="0.2">
      <c r="A26" s="38" t="s">
        <v>63</v>
      </c>
      <c r="B26" s="45">
        <v>5355.1860744063179</v>
      </c>
      <c r="C26" s="65">
        <v>100</v>
      </c>
      <c r="D26" s="47">
        <v>1562.2190892305559</v>
      </c>
      <c r="E26" s="65">
        <v>29.172078570654435</v>
      </c>
      <c r="F26" s="47">
        <v>2090.7330274376432</v>
      </c>
      <c r="G26" s="65">
        <v>39.041276967568756</v>
      </c>
      <c r="H26" s="47">
        <v>1202.456518319462</v>
      </c>
      <c r="I26" s="65">
        <v>22.454056714598245</v>
      </c>
      <c r="J26" s="45">
        <v>499.77743941866203</v>
      </c>
      <c r="K26" s="66">
        <v>9.3325877471786622</v>
      </c>
      <c r="L26" s="12"/>
      <c r="M26" s="12"/>
    </row>
    <row r="27" spans="1:13" ht="14.1" customHeight="1" x14ac:dyDescent="0.2">
      <c r="A27" s="49" t="s">
        <v>64</v>
      </c>
      <c r="B27" s="45">
        <v>1958.8169709264123</v>
      </c>
      <c r="C27" s="65">
        <v>100</v>
      </c>
      <c r="D27" s="47">
        <v>1102.0217093245658</v>
      </c>
      <c r="E27" s="65">
        <v>56.259554908969903</v>
      </c>
      <c r="F27" s="47">
        <v>709.34823813895127</v>
      </c>
      <c r="G27" s="65">
        <v>36.213094366007489</v>
      </c>
      <c r="H27" s="47">
        <v>137.72480124067644</v>
      </c>
      <c r="I27" s="65">
        <v>7.0310194002219735</v>
      </c>
      <c r="J27" s="45" t="s">
        <v>18</v>
      </c>
      <c r="K27" s="66" t="s">
        <v>18</v>
      </c>
      <c r="L27" s="12"/>
      <c r="M27" s="12"/>
    </row>
    <row r="28" spans="1:13" ht="14.1" customHeight="1" x14ac:dyDescent="0.2">
      <c r="A28" s="49" t="s">
        <v>65</v>
      </c>
      <c r="B28" s="45">
        <v>2797.6827933049231</v>
      </c>
      <c r="C28" s="65">
        <v>100</v>
      </c>
      <c r="D28" s="47">
        <v>724.05429897661486</v>
      </c>
      <c r="E28" s="65">
        <v>25.880500130655783</v>
      </c>
      <c r="F28" s="47">
        <v>1237.7412899153974</v>
      </c>
      <c r="G28" s="65">
        <v>44.241659307388623</v>
      </c>
      <c r="H28" s="47">
        <v>602.28916228043852</v>
      </c>
      <c r="I28" s="65">
        <v>21.528143352125706</v>
      </c>
      <c r="J28" s="45">
        <v>233.59804213249595</v>
      </c>
      <c r="K28" s="66">
        <v>8.3496972098307438</v>
      </c>
      <c r="L28" s="12"/>
      <c r="M28" s="12"/>
    </row>
    <row r="29" spans="1:13" ht="14.1" customHeight="1" x14ac:dyDescent="0.2">
      <c r="A29" s="49" t="s">
        <v>66</v>
      </c>
      <c r="B29" s="45">
        <v>1365.5061807111429</v>
      </c>
      <c r="C29" s="65">
        <v>100</v>
      </c>
      <c r="D29" s="80">
        <v>0</v>
      </c>
      <c r="E29" s="81">
        <v>0</v>
      </c>
      <c r="F29" s="47">
        <v>350.28519702110299</v>
      </c>
      <c r="G29" s="65">
        <v>25.652406555836876</v>
      </c>
      <c r="H29" s="47">
        <v>634.42653177554109</v>
      </c>
      <c r="I29" s="65">
        <v>46.460905174749023</v>
      </c>
      <c r="J29" s="45">
        <v>380.79445191449611</v>
      </c>
      <c r="K29" s="66">
        <v>27.886688269413906</v>
      </c>
      <c r="L29" s="12"/>
      <c r="M29" s="12"/>
    </row>
    <row r="30" spans="1:13" ht="14.1" customHeight="1" x14ac:dyDescent="0.2">
      <c r="B30" s="45"/>
      <c r="C30" s="65"/>
      <c r="D30" s="47"/>
      <c r="E30" s="65"/>
      <c r="F30" s="47"/>
      <c r="G30" s="65"/>
      <c r="H30" s="47"/>
      <c r="I30" s="65"/>
      <c r="J30" s="45"/>
      <c r="K30" s="66"/>
      <c r="L30" s="12"/>
      <c r="M30" s="12"/>
    </row>
    <row r="31" spans="1:13" ht="14.1" customHeight="1" x14ac:dyDescent="0.2">
      <c r="A31" s="83" t="s">
        <v>100</v>
      </c>
      <c r="B31" s="72"/>
      <c r="C31" s="73"/>
      <c r="D31" s="74"/>
      <c r="E31" s="73"/>
      <c r="F31" s="74"/>
      <c r="G31" s="73"/>
      <c r="H31" s="74"/>
      <c r="I31" s="73"/>
      <c r="J31" s="72"/>
      <c r="K31" s="75"/>
      <c r="L31" s="12"/>
      <c r="M31" s="12"/>
    </row>
    <row r="32" spans="1:13" ht="14.1" customHeight="1" x14ac:dyDescent="0.2">
      <c r="A32" s="37" t="s">
        <v>12</v>
      </c>
      <c r="B32" s="45">
        <v>2312.5145098891021</v>
      </c>
      <c r="C32" s="65">
        <v>100</v>
      </c>
      <c r="D32" s="47">
        <v>770.05481677055775</v>
      </c>
      <c r="E32" s="65">
        <v>33.299458813232967</v>
      </c>
      <c r="F32" s="47">
        <v>901.48760211894853</v>
      </c>
      <c r="G32" s="65">
        <v>38.983003058526968</v>
      </c>
      <c r="H32" s="47">
        <v>476.34448747549823</v>
      </c>
      <c r="I32" s="65">
        <v>20.598551292910226</v>
      </c>
      <c r="J32" s="45">
        <v>164.62760352412917</v>
      </c>
      <c r="K32" s="66">
        <v>7.1189868353312074</v>
      </c>
      <c r="L32" s="12"/>
      <c r="M32" s="12"/>
    </row>
    <row r="33" spans="1:13" ht="14.1" customHeight="1" x14ac:dyDescent="0.2">
      <c r="A33" s="38" t="s">
        <v>15</v>
      </c>
      <c r="B33" s="45">
        <v>1215.5914473684227</v>
      </c>
      <c r="C33" s="65">
        <v>100</v>
      </c>
      <c r="D33" s="47">
        <v>404.00000000000097</v>
      </c>
      <c r="E33" s="65">
        <v>33.23485048159904</v>
      </c>
      <c r="F33" s="47">
        <v>506.59144736842239</v>
      </c>
      <c r="G33" s="65">
        <v>41.674482694421606</v>
      </c>
      <c r="H33" s="47">
        <v>244.33333333333303</v>
      </c>
      <c r="I33" s="65">
        <v>20.099954952980205</v>
      </c>
      <c r="J33" s="45">
        <v>60.666666666666565</v>
      </c>
      <c r="K33" s="66">
        <v>4.9907118709991751</v>
      </c>
      <c r="L33" s="12"/>
      <c r="M33" s="12"/>
    </row>
    <row r="34" spans="1:13" ht="14.1" customHeight="1" x14ac:dyDescent="0.2">
      <c r="A34" s="38" t="s">
        <v>67</v>
      </c>
      <c r="B34" s="45">
        <v>1096.9230625207172</v>
      </c>
      <c r="C34" s="65">
        <v>100</v>
      </c>
      <c r="D34" s="47">
        <v>366.05481677054985</v>
      </c>
      <c r="E34" s="65">
        <v>33.371056665483891</v>
      </c>
      <c r="F34" s="47">
        <v>394.89615475052261</v>
      </c>
      <c r="G34" s="65">
        <v>36.000351186258733</v>
      </c>
      <c r="H34" s="47">
        <v>232.01115414216505</v>
      </c>
      <c r="I34" s="65">
        <v>21.151087261216475</v>
      </c>
      <c r="J34" s="45">
        <v>103.96093685746291</v>
      </c>
      <c r="K34" s="66">
        <v>9.4775048870393714</v>
      </c>
      <c r="L34" s="12"/>
      <c r="M34" s="12"/>
    </row>
    <row r="35" spans="1:13" s="34" customFormat="1" ht="14.1" customHeight="1" x14ac:dyDescent="0.2">
      <c r="B35" s="44"/>
      <c r="C35" s="63"/>
      <c r="D35" s="31"/>
      <c r="E35" s="63"/>
      <c r="F35" s="31"/>
      <c r="G35" s="63"/>
      <c r="H35" s="31"/>
      <c r="I35" s="63"/>
      <c r="J35" s="44"/>
      <c r="K35" s="64"/>
      <c r="L35" s="33"/>
      <c r="M35" s="33"/>
    </row>
    <row r="36" spans="1:13" ht="14.1" customHeight="1" x14ac:dyDescent="0.2">
      <c r="A36" s="37" t="s">
        <v>22</v>
      </c>
      <c r="B36" s="60">
        <v>886.62500000000227</v>
      </c>
      <c r="C36" s="65">
        <v>100</v>
      </c>
      <c r="D36" s="47">
        <v>339.25532350532518</v>
      </c>
      <c r="E36" s="65">
        <v>38.263676695933938</v>
      </c>
      <c r="F36" s="47">
        <v>355.66994266994413</v>
      </c>
      <c r="G36" s="65">
        <v>40.115036534041252</v>
      </c>
      <c r="H36" s="47">
        <v>132.93099918099918</v>
      </c>
      <c r="I36" s="65">
        <v>14.992922507373335</v>
      </c>
      <c r="J36" s="45">
        <v>58.768734643734696</v>
      </c>
      <c r="K36" s="66">
        <v>6.6283642626515773</v>
      </c>
      <c r="L36" s="12"/>
      <c r="M36" s="12"/>
    </row>
    <row r="37" spans="1:13" ht="14.1" customHeight="1" x14ac:dyDescent="0.2">
      <c r="A37" s="38" t="s">
        <v>25</v>
      </c>
      <c r="B37" s="60">
        <v>314.99999999999966</v>
      </c>
      <c r="C37" s="65">
        <v>100</v>
      </c>
      <c r="D37" s="47">
        <v>126.87499999999962</v>
      </c>
      <c r="E37" s="65">
        <v>40.2777777777777</v>
      </c>
      <c r="F37" s="47">
        <v>142.91666666666637</v>
      </c>
      <c r="G37" s="65">
        <v>45.370370370370324</v>
      </c>
      <c r="H37" s="47">
        <v>33.541666666666579</v>
      </c>
      <c r="I37" s="65">
        <v>10.648148148148131</v>
      </c>
      <c r="J37" s="45">
        <v>11.666666666666641</v>
      </c>
      <c r="K37" s="66">
        <v>3.7037037037036993</v>
      </c>
      <c r="L37" s="12"/>
      <c r="M37" s="12"/>
    </row>
    <row r="38" spans="1:13" ht="14.1" customHeight="1" x14ac:dyDescent="0.2">
      <c r="A38" s="38" t="s">
        <v>67</v>
      </c>
      <c r="B38" s="60">
        <v>571.62500000000193</v>
      </c>
      <c r="C38" s="65">
        <v>100</v>
      </c>
      <c r="D38" s="47">
        <v>212.38032350532353</v>
      </c>
      <c r="E38" s="65">
        <v>37.153784999837796</v>
      </c>
      <c r="F38" s="47">
        <v>212.75327600327597</v>
      </c>
      <c r="G38" s="65">
        <v>37.219029259265298</v>
      </c>
      <c r="H38" s="47">
        <v>99.389332514332665</v>
      </c>
      <c r="I38" s="65">
        <v>17.387156355011122</v>
      </c>
      <c r="J38" s="45">
        <v>47.102067977068067</v>
      </c>
      <c r="K38" s="66">
        <v>8.2400293858854869</v>
      </c>
      <c r="L38" s="12"/>
      <c r="M38" s="12"/>
    </row>
    <row r="39" spans="1:13" ht="14.1" customHeight="1" x14ac:dyDescent="0.2">
      <c r="B39" s="45"/>
      <c r="C39" s="65"/>
      <c r="D39" s="47"/>
      <c r="E39" s="65"/>
      <c r="F39" s="47"/>
      <c r="G39" s="65"/>
      <c r="H39" s="47"/>
      <c r="I39" s="65"/>
      <c r="J39" s="45"/>
      <c r="K39" s="66"/>
      <c r="L39" s="12"/>
      <c r="M39" s="12"/>
    </row>
    <row r="40" spans="1:13" ht="14.1" customHeight="1" x14ac:dyDescent="0.2">
      <c r="A40" s="37" t="s">
        <v>31</v>
      </c>
      <c r="B40" s="45">
        <v>1164.7051638976218</v>
      </c>
      <c r="C40" s="65">
        <v>100</v>
      </c>
      <c r="D40" s="47">
        <v>302.38097118440089</v>
      </c>
      <c r="E40" s="65">
        <v>25.962018591254427</v>
      </c>
      <c r="F40" s="47">
        <v>557.48466573310407</v>
      </c>
      <c r="G40" s="65">
        <v>47.864874563405579</v>
      </c>
      <c r="H40" s="47">
        <v>241.06724514905801</v>
      </c>
      <c r="I40" s="65">
        <v>20.697705532818254</v>
      </c>
      <c r="J40" s="45">
        <v>63.772281831058955</v>
      </c>
      <c r="K40" s="66">
        <v>5.4754013125217469</v>
      </c>
      <c r="L40" s="12"/>
      <c r="M40" s="12"/>
    </row>
    <row r="41" spans="1:13" ht="14.1" customHeight="1" x14ac:dyDescent="0.2">
      <c r="A41" s="38" t="s">
        <v>35</v>
      </c>
      <c r="B41" s="45">
        <v>500.96470588235405</v>
      </c>
      <c r="C41" s="65">
        <v>100</v>
      </c>
      <c r="D41" s="47">
        <v>145.00000000000026</v>
      </c>
      <c r="E41" s="65">
        <v>28.944154807195517</v>
      </c>
      <c r="F41" s="47">
        <v>243.96470588235269</v>
      </c>
      <c r="G41" s="65">
        <v>48.69898079000501</v>
      </c>
      <c r="H41" s="47">
        <v>99.4736842105264</v>
      </c>
      <c r="I41" s="65">
        <v>19.856425620907249</v>
      </c>
      <c r="J41" s="45">
        <v>12.526315789473713</v>
      </c>
      <c r="K41" s="66">
        <v>2.500438781892028</v>
      </c>
      <c r="L41" s="12"/>
      <c r="M41" s="12"/>
    </row>
    <row r="42" spans="1:13" s="34" customFormat="1" ht="14.1" customHeight="1" x14ac:dyDescent="0.2">
      <c r="A42" s="38" t="s">
        <v>67</v>
      </c>
      <c r="B42" s="45">
        <v>663.74045801527063</v>
      </c>
      <c r="C42" s="65">
        <v>100</v>
      </c>
      <c r="D42" s="47">
        <v>157.38097118440035</v>
      </c>
      <c r="E42" s="65">
        <v>23.711221650553583</v>
      </c>
      <c r="F42" s="47">
        <v>313.51995985074944</v>
      </c>
      <c r="G42" s="65">
        <v>47.235324600860224</v>
      </c>
      <c r="H42" s="47">
        <v>141.59356093853171</v>
      </c>
      <c r="I42" s="65">
        <v>21.332669905632613</v>
      </c>
      <c r="J42" s="45">
        <v>51.245966041585255</v>
      </c>
      <c r="K42" s="66">
        <v>7.7207838429529998</v>
      </c>
      <c r="L42" s="33"/>
      <c r="M42" s="33"/>
    </row>
    <row r="43" spans="1:13" ht="14.1" customHeight="1" x14ac:dyDescent="0.2">
      <c r="B43" s="45"/>
      <c r="C43" s="65"/>
      <c r="D43" s="47"/>
      <c r="E43" s="65"/>
      <c r="F43" s="47"/>
      <c r="G43" s="65"/>
      <c r="H43" s="47"/>
      <c r="I43" s="65"/>
      <c r="J43" s="45"/>
      <c r="K43" s="66"/>
      <c r="L43" s="12"/>
      <c r="M43" s="12"/>
    </row>
    <row r="44" spans="1:13" ht="14.1" customHeight="1" x14ac:dyDescent="0.2">
      <c r="A44" s="37" t="s">
        <v>37</v>
      </c>
      <c r="B44" s="45">
        <v>2534.1807946575359</v>
      </c>
      <c r="C44" s="65">
        <v>100</v>
      </c>
      <c r="D44" s="47">
        <v>768.01461794019792</v>
      </c>
      <c r="E44" s="65">
        <v>30.306228330642281</v>
      </c>
      <c r="F44" s="47">
        <v>1212.0131313131369</v>
      </c>
      <c r="G44" s="65">
        <v>47.826624440855092</v>
      </c>
      <c r="H44" s="47">
        <v>473.9334644416445</v>
      </c>
      <c r="I44" s="65">
        <v>18.701643759623352</v>
      </c>
      <c r="J44" s="45">
        <v>80.219580962564066</v>
      </c>
      <c r="K44" s="66">
        <v>3.1655034688795665</v>
      </c>
      <c r="L44" s="12"/>
      <c r="M44" s="12"/>
    </row>
    <row r="45" spans="1:13" ht="14.1" customHeight="1" x14ac:dyDescent="0.2">
      <c r="A45" s="38" t="s">
        <v>40</v>
      </c>
      <c r="B45" s="45">
        <v>935.47979797979701</v>
      </c>
      <c r="C45" s="65">
        <v>100</v>
      </c>
      <c r="D45" s="47">
        <v>240.99999999999966</v>
      </c>
      <c r="E45" s="65">
        <v>25.76218113105681</v>
      </c>
      <c r="F45" s="47">
        <v>474.47979797979826</v>
      </c>
      <c r="G45" s="65">
        <v>50.720475097854049</v>
      </c>
      <c r="H45" s="47">
        <v>194.72222222222226</v>
      </c>
      <c r="I45" s="65">
        <v>20.815224726683788</v>
      </c>
      <c r="J45" s="45">
        <v>25.27777777777775</v>
      </c>
      <c r="K45" s="66">
        <v>2.7021190444054528</v>
      </c>
      <c r="L45" s="12"/>
      <c r="M45" s="12"/>
    </row>
    <row r="46" spans="1:13" ht="14.1" customHeight="1" x14ac:dyDescent="0.2">
      <c r="A46" s="38" t="s">
        <v>41</v>
      </c>
      <c r="B46" s="45">
        <v>1262.1428571428587</v>
      </c>
      <c r="C46" s="65">
        <v>100</v>
      </c>
      <c r="D46" s="47">
        <v>368.0000000000004</v>
      </c>
      <c r="E46" s="65">
        <v>29.156762874929253</v>
      </c>
      <c r="F46" s="47">
        <v>611.14285714285791</v>
      </c>
      <c r="G46" s="65">
        <v>48.421052631578945</v>
      </c>
      <c r="H46" s="47">
        <v>239.13793103448245</v>
      </c>
      <c r="I46" s="65">
        <v>18.946978123841259</v>
      </c>
      <c r="J46" s="45">
        <v>43.86206896551721</v>
      </c>
      <c r="K46" s="66">
        <v>3.4752063696504818</v>
      </c>
      <c r="L46" s="12"/>
      <c r="M46" s="12"/>
    </row>
    <row r="47" spans="1:13" ht="14.1" customHeight="1" x14ac:dyDescent="0.2">
      <c r="A47" s="38" t="s">
        <v>67</v>
      </c>
      <c r="B47" s="45">
        <v>336.55813953488507</v>
      </c>
      <c r="C47" s="65">
        <v>100</v>
      </c>
      <c r="D47" s="47">
        <v>159.01461794019934</v>
      </c>
      <c r="E47" s="65">
        <v>47.247295269683143</v>
      </c>
      <c r="F47" s="47">
        <v>126.39047619047591</v>
      </c>
      <c r="G47" s="65">
        <v>37.553831372239102</v>
      </c>
      <c r="H47" s="47">
        <v>40.073311184939101</v>
      </c>
      <c r="I47" s="65">
        <v>11.906801968990978</v>
      </c>
      <c r="J47" s="45">
        <v>11.079734219269101</v>
      </c>
      <c r="K47" s="66">
        <v>3.2920713890863005</v>
      </c>
      <c r="L47" s="12"/>
      <c r="M47" s="12"/>
    </row>
    <row r="48" spans="1:13" ht="14.1" customHeight="1" x14ac:dyDescent="0.2">
      <c r="B48" s="45"/>
      <c r="C48" s="65"/>
      <c r="D48" s="47"/>
      <c r="E48" s="65"/>
      <c r="F48" s="47"/>
      <c r="G48" s="65"/>
      <c r="H48" s="47"/>
      <c r="I48" s="65"/>
      <c r="J48" s="45"/>
      <c r="K48" s="66"/>
      <c r="L48" s="12"/>
      <c r="M48" s="12"/>
    </row>
    <row r="49" spans="1:13" ht="14.1" customHeight="1" x14ac:dyDescent="0.2">
      <c r="A49" s="37" t="s">
        <v>44</v>
      </c>
      <c r="B49" s="45">
        <v>751.06621040904338</v>
      </c>
      <c r="C49" s="65">
        <v>100</v>
      </c>
      <c r="D49" s="47">
        <v>124.25088333598588</v>
      </c>
      <c r="E49" s="65">
        <v>16.54326630781549</v>
      </c>
      <c r="F49" s="47">
        <v>262.77183670221245</v>
      </c>
      <c r="G49" s="65">
        <v>34.986507588871888</v>
      </c>
      <c r="H49" s="47">
        <v>229.90173740713541</v>
      </c>
      <c r="I49" s="65">
        <v>30.610049316681021</v>
      </c>
      <c r="J49" s="45">
        <v>134.14175296370618</v>
      </c>
      <c r="K49" s="66">
        <v>17.860176786631143</v>
      </c>
      <c r="L49" s="12"/>
      <c r="M49" s="12"/>
    </row>
    <row r="50" spans="1:13" s="34" customFormat="1" ht="14.1" customHeight="1" x14ac:dyDescent="0.2">
      <c r="A50" s="38" t="s">
        <v>45</v>
      </c>
      <c r="B50" s="45">
        <v>494.00000000000097</v>
      </c>
      <c r="C50" s="65">
        <v>100</v>
      </c>
      <c r="D50" s="47">
        <v>85</v>
      </c>
      <c r="E50" s="65">
        <v>17.206477732793488</v>
      </c>
      <c r="F50" s="47">
        <v>169.99999999999966</v>
      </c>
      <c r="G50" s="65">
        <v>34.412955465586911</v>
      </c>
      <c r="H50" s="47">
        <v>154.54838709677404</v>
      </c>
      <c r="I50" s="65">
        <v>31.285098602585776</v>
      </c>
      <c r="J50" s="45">
        <v>84.451612903225652</v>
      </c>
      <c r="K50" s="66">
        <v>17.095468199033501</v>
      </c>
      <c r="L50" s="33"/>
      <c r="M50" s="33"/>
    </row>
    <row r="51" spans="1:13" ht="14.1" customHeight="1" x14ac:dyDescent="0.2">
      <c r="A51" s="38" t="s">
        <v>67</v>
      </c>
      <c r="B51" s="45">
        <v>257.06621040903963</v>
      </c>
      <c r="C51" s="65">
        <v>100</v>
      </c>
      <c r="D51" s="47">
        <v>39.250883335986011</v>
      </c>
      <c r="E51" s="65">
        <v>15.268783584404435</v>
      </c>
      <c r="F51" s="47">
        <v>92.771836702212184</v>
      </c>
      <c r="G51" s="65">
        <v>36.088693474959285</v>
      </c>
      <c r="H51" s="47">
        <v>75.35335031036135</v>
      </c>
      <c r="I51" s="65">
        <v>29.312817966414293</v>
      </c>
      <c r="J51" s="45">
        <v>49.690140060480729</v>
      </c>
      <c r="K51" s="66">
        <v>19.329704974222235</v>
      </c>
      <c r="L51" s="12"/>
      <c r="M51" s="12"/>
    </row>
    <row r="52" spans="1:13" ht="14.1" customHeight="1" x14ac:dyDescent="0.2">
      <c r="B52" s="45"/>
      <c r="C52" s="65"/>
      <c r="D52" s="47"/>
      <c r="E52" s="65"/>
      <c r="F52" s="47"/>
      <c r="G52" s="65"/>
      <c r="H52" s="47"/>
      <c r="I52" s="65"/>
      <c r="J52" s="45"/>
      <c r="K52" s="66"/>
      <c r="L52" s="12"/>
      <c r="M52" s="12"/>
    </row>
    <row r="53" spans="1:13" ht="14.1" customHeight="1" x14ac:dyDescent="0.2">
      <c r="A53" s="37" t="s">
        <v>49</v>
      </c>
      <c r="B53" s="45">
        <v>7706.6064730792514</v>
      </c>
      <c r="C53" s="65">
        <v>100</v>
      </c>
      <c r="D53" s="47">
        <v>1859.1987179487139</v>
      </c>
      <c r="E53" s="65">
        <v>24.124739266800173</v>
      </c>
      <c r="F53" s="47">
        <v>3714.3173367769614</v>
      </c>
      <c r="G53" s="65">
        <v>48.196535657449616</v>
      </c>
      <c r="H53" s="47">
        <v>1862.0245883940656</v>
      </c>
      <c r="I53" s="65">
        <v>24.161407422300559</v>
      </c>
      <c r="J53" s="45">
        <v>271.06582995951425</v>
      </c>
      <c r="K53" s="66">
        <v>3.5173176534497057</v>
      </c>
      <c r="L53" s="12"/>
      <c r="M53" s="12"/>
    </row>
    <row r="54" spans="1:13" ht="14.1" customHeight="1" x14ac:dyDescent="0.2">
      <c r="B54" s="45"/>
      <c r="C54" s="65"/>
      <c r="D54" s="47"/>
      <c r="E54" s="65"/>
      <c r="F54" s="47"/>
      <c r="G54" s="65"/>
      <c r="H54" s="47"/>
      <c r="I54" s="65"/>
      <c r="J54" s="45"/>
      <c r="K54" s="66"/>
      <c r="L54" s="12"/>
      <c r="M54" s="12"/>
    </row>
    <row r="55" spans="1:13" ht="14.1" customHeight="1" x14ac:dyDescent="0.2">
      <c r="A55" s="67" t="s">
        <v>68</v>
      </c>
      <c r="B55" s="72"/>
      <c r="C55" s="73"/>
      <c r="D55" s="74"/>
      <c r="E55" s="73"/>
      <c r="F55" s="74"/>
      <c r="G55" s="73"/>
      <c r="H55" s="74"/>
      <c r="I55" s="73"/>
      <c r="J55" s="72"/>
      <c r="K55" s="75"/>
      <c r="L55" s="12"/>
      <c r="M55" s="12"/>
    </row>
    <row r="56" spans="1:13" s="34" customFormat="1" ht="14.1" customHeight="1" x14ac:dyDescent="0.2">
      <c r="A56" s="38" t="s">
        <v>51</v>
      </c>
      <c r="B56" s="45">
        <v>7627.6064730792523</v>
      </c>
      <c r="C56" s="65">
        <v>100</v>
      </c>
      <c r="D56" s="47">
        <v>1830.3333333333294</v>
      </c>
      <c r="E56" s="65">
        <v>23.996168913449814</v>
      </c>
      <c r="F56" s="47">
        <v>3682.4134906231147</v>
      </c>
      <c r="G56" s="65">
        <v>48.277444616732183</v>
      </c>
      <c r="H56" s="47">
        <v>1846.8322807017578</v>
      </c>
      <c r="I56" s="65">
        <v>24.212474610743712</v>
      </c>
      <c r="J56" s="45">
        <v>268.0273684210527</v>
      </c>
      <c r="K56" s="66">
        <v>3.5139118590743248</v>
      </c>
      <c r="L56" s="48"/>
      <c r="M56" s="33"/>
    </row>
    <row r="57" spans="1:13" ht="14.1" customHeight="1" x14ac:dyDescent="0.2">
      <c r="A57" s="38" t="s">
        <v>69</v>
      </c>
      <c r="B57" s="45">
        <v>3413.2141024910325</v>
      </c>
      <c r="C57" s="65">
        <v>100</v>
      </c>
      <c r="D57" s="47">
        <v>1013.0000000000045</v>
      </c>
      <c r="E57" s="65">
        <v>29.678771081506333</v>
      </c>
      <c r="F57" s="47">
        <v>1592.2141024910779</v>
      </c>
      <c r="G57" s="65">
        <v>46.648527009455634</v>
      </c>
      <c r="H57" s="47">
        <v>678.19348659003799</v>
      </c>
      <c r="I57" s="65">
        <v>19.869643867200676</v>
      </c>
      <c r="J57" s="45">
        <v>129.80651340996152</v>
      </c>
      <c r="K57" s="66">
        <v>3.8030580418388089</v>
      </c>
      <c r="L57" s="12"/>
      <c r="M57" s="12"/>
    </row>
    <row r="58" spans="1:13" ht="14.1" customHeight="1" x14ac:dyDescent="0.2">
      <c r="A58" s="79" t="s">
        <v>94</v>
      </c>
      <c r="B58" s="45">
        <v>4314.8775763622334</v>
      </c>
      <c r="C58" s="65">
        <v>100</v>
      </c>
      <c r="D58" s="47">
        <v>1319.8219973518476</v>
      </c>
      <c r="E58" s="65">
        <v>30.587704378499588</v>
      </c>
      <c r="F58" s="47">
        <v>1729.1169222000922</v>
      </c>
      <c r="G58" s="65">
        <v>40.073371529068226</v>
      </c>
      <c r="H58" s="47">
        <v>891.17675475660963</v>
      </c>
      <c r="I58" s="65">
        <v>20.653581451271176</v>
      </c>
      <c r="J58" s="45">
        <v>374.76190205369392</v>
      </c>
      <c r="K58" s="66">
        <v>8.6853426411612453</v>
      </c>
      <c r="L58" s="12"/>
      <c r="M58" s="12"/>
    </row>
    <row r="59" spans="1:13" ht="14.1" customHeight="1" thickBot="1" x14ac:dyDescent="0.25">
      <c r="A59" s="50"/>
      <c r="B59" s="51"/>
      <c r="C59" s="52"/>
      <c r="D59" s="51"/>
      <c r="E59" s="52"/>
      <c r="F59" s="51"/>
      <c r="G59" s="52"/>
      <c r="H59" s="51"/>
      <c r="I59" s="52"/>
      <c r="J59" s="51"/>
      <c r="K59" s="52"/>
      <c r="L59" s="12"/>
      <c r="M59" s="12"/>
    </row>
    <row r="60" spans="1:13" ht="14.1" customHeight="1" x14ac:dyDescent="0.2">
      <c r="A60" s="53" t="s">
        <v>53</v>
      </c>
      <c r="B60" s="54"/>
      <c r="C60" s="55"/>
      <c r="D60" s="54"/>
      <c r="E60" s="55"/>
      <c r="F60" s="54"/>
      <c r="G60" s="55"/>
      <c r="H60" s="54"/>
      <c r="I60" s="55"/>
      <c r="J60" s="13"/>
      <c r="K60" s="14"/>
      <c r="L60" s="12"/>
      <c r="M60" s="12"/>
    </row>
    <row r="61" spans="1:13" ht="14.1" customHeight="1" x14ac:dyDescent="0.2">
      <c r="A61" s="56" t="s">
        <v>54</v>
      </c>
      <c r="B61" s="54"/>
      <c r="C61" s="55"/>
      <c r="D61" s="54"/>
      <c r="E61" s="55"/>
      <c r="F61" s="54"/>
      <c r="G61" s="55"/>
      <c r="H61" s="54"/>
      <c r="I61" s="55"/>
      <c r="J61" s="13"/>
      <c r="K61" s="14"/>
      <c r="L61" s="12"/>
      <c r="M61" s="12"/>
    </row>
    <row r="62" spans="1:13" ht="14.1" customHeight="1" x14ac:dyDescent="0.2">
      <c r="A62" s="56" t="s">
        <v>98</v>
      </c>
      <c r="B62" s="57"/>
      <c r="C62" s="58"/>
      <c r="D62" s="59"/>
      <c r="E62" s="58"/>
      <c r="F62" s="59"/>
      <c r="G62" s="58"/>
      <c r="H62" s="59"/>
      <c r="I62" s="58"/>
      <c r="J62" s="59"/>
      <c r="K62" s="14"/>
      <c r="L62" s="12"/>
      <c r="M62" s="12"/>
    </row>
    <row r="63" spans="1:13" ht="14.1" customHeight="1" x14ac:dyDescent="0.2">
      <c r="A63" s="56" t="s">
        <v>99</v>
      </c>
      <c r="B63" s="13"/>
      <c r="C63" s="14"/>
      <c r="D63" s="13"/>
      <c r="E63" s="14"/>
      <c r="F63" s="13"/>
      <c r="G63" s="14"/>
      <c r="H63" s="13"/>
      <c r="I63" s="14"/>
      <c r="J63" s="13"/>
      <c r="K63" s="14"/>
      <c r="L63" s="12"/>
      <c r="M63" s="12"/>
    </row>
    <row r="64" spans="1:13" ht="14.1" customHeight="1" x14ac:dyDescent="0.2">
      <c r="A64" s="56" t="s">
        <v>55</v>
      </c>
    </row>
    <row r="65" spans="1:1" ht="14.1" customHeight="1" x14ac:dyDescent="0.2">
      <c r="A65" s="56" t="s">
        <v>56</v>
      </c>
    </row>
  </sheetData>
  <mergeCells count="5">
    <mergeCell ref="J5:K5"/>
    <mergeCell ref="B5:C5"/>
    <mergeCell ref="D5:E5"/>
    <mergeCell ref="F5:G5"/>
    <mergeCell ref="H5:I5"/>
  </mergeCells>
  <conditionalFormatting sqref="A40:A42">
    <cfRule type="cellIs" dxfId="15" priority="34" operator="lessThan">
      <formula>$AF36</formula>
    </cfRule>
  </conditionalFormatting>
  <conditionalFormatting sqref="B53:B55 J53:J55 D54:D55 F54:F55 H54:H55">
    <cfRule type="cellIs" dxfId="14" priority="29" operator="lessThan">
      <formula>$AD53</formula>
    </cfRule>
  </conditionalFormatting>
  <conditionalFormatting sqref="D22:D28 D30:D53">
    <cfRule type="expression" dxfId="13" priority="23">
      <formula>D22&lt;#REF!</formula>
    </cfRule>
  </conditionalFormatting>
  <conditionalFormatting sqref="D29:E29">
    <cfRule type="cellIs" dxfId="12" priority="1" operator="lessThan">
      <formula>$AJ29</formula>
    </cfRule>
    <cfRule type="expression" dxfId="11" priority="2">
      <formula>D29&lt;#REF!</formula>
    </cfRule>
  </conditionalFormatting>
  <conditionalFormatting sqref="F8:F54 D30:D54 D56:D58 F56:F58 H20:H54 D8:D28 J20:J54 J56:J58 H8:H18 J8:J18 B8:B35 B39:B54 B56:B58 H56:H58">
    <cfRule type="cellIs" dxfId="10" priority="31" operator="lessThan">
      <formula>$AF8</formula>
    </cfRule>
  </conditionalFormatting>
  <conditionalFormatting sqref="F22:F58 D54:D58">
    <cfRule type="expression" dxfId="9" priority="30">
      <formula>D22&lt;#REF!</formula>
    </cfRule>
  </conditionalFormatting>
  <conditionalFormatting sqref="H22:H36">
    <cfRule type="expression" dxfId="8" priority="27">
      <formula>H22&lt;#REF!</formula>
    </cfRule>
  </conditionalFormatting>
  <conditionalFormatting sqref="H37:H52 H54:H58">
    <cfRule type="expression" dxfId="7" priority="32">
      <formula>H37&lt;#REF!</formula>
    </cfRule>
  </conditionalFormatting>
  <conditionalFormatting sqref="H53">
    <cfRule type="expression" dxfId="6" priority="26">
      <formula>H53&lt;#REF!</formula>
    </cfRule>
  </conditionalFormatting>
  <conditionalFormatting sqref="H19:K19">
    <cfRule type="cellIs" dxfId="5" priority="5" operator="lessThan">
      <formula>$AJ19</formula>
    </cfRule>
    <cfRule type="expression" dxfId="4" priority="6">
      <formula>H19&lt;#REF!</formula>
    </cfRule>
  </conditionalFormatting>
  <conditionalFormatting sqref="J30">
    <cfRule type="expression" dxfId="3" priority="21">
      <formula>J30&lt;#REF!</formula>
    </cfRule>
  </conditionalFormatting>
  <conditionalFormatting sqref="J32:J33">
    <cfRule type="expression" dxfId="2" priority="20">
      <formula>J32&lt;#REF!</formula>
    </cfRule>
  </conditionalFormatting>
  <conditionalFormatting sqref="J47:J48">
    <cfRule type="expression" dxfId="1" priority="19">
      <formula>J47&lt;#REF!</formula>
    </cfRule>
  </conditionalFormatting>
  <conditionalFormatting sqref="J57">
    <cfRule type="expression" dxfId="0" priority="18">
      <formula>J57&lt;#REF!</formula>
    </cfRule>
  </conditionalFormatting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By Community</vt:lpstr>
      <vt:lpstr>By Characteristic</vt:lpstr>
      <vt:lpstr>'By Characteristic'!Print_Area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dcterms:created xsi:type="dcterms:W3CDTF">2025-02-24T16:17:12Z</dcterms:created>
  <dcterms:modified xsi:type="dcterms:W3CDTF">2025-03-19T19:06:00Z</dcterms:modified>
</cp:coreProperties>
</file>